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DETAIL!$A$1:$O$165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J138" i="2" l="1"/>
  <c r="K138" i="2"/>
  <c r="K99" i="2"/>
  <c r="J99" i="2"/>
  <c r="J86" i="2"/>
  <c r="J85" i="2"/>
  <c r="K28" i="2" l="1"/>
  <c r="J28" i="2"/>
  <c r="I28" i="2"/>
  <c r="L27" i="2"/>
  <c r="G37" i="2" l="1"/>
  <c r="M11" i="2" l="1"/>
  <c r="M12" i="2"/>
  <c r="L12" i="2" l="1"/>
  <c r="N12" i="2" s="1"/>
  <c r="L18" i="2" l="1"/>
  <c r="L17" i="2"/>
  <c r="L28" i="2" l="1"/>
  <c r="L26" i="2"/>
  <c r="L25" i="2"/>
  <c r="L23" i="2"/>
  <c r="L24" i="2"/>
  <c r="L16" i="2"/>
  <c r="M22" i="2"/>
  <c r="L22" i="2"/>
  <c r="N22" i="2" s="1"/>
  <c r="M21" i="2"/>
  <c r="L21" i="2"/>
  <c r="N21" i="2" s="1"/>
  <c r="L20" i="2" l="1"/>
  <c r="N20" i="2" s="1"/>
  <c r="L19" i="2"/>
  <c r="N19" i="2" s="1"/>
  <c r="M20" i="2"/>
  <c r="M19" i="2"/>
  <c r="K15" i="1" l="1"/>
  <c r="J15" i="1"/>
  <c r="L15" i="1" s="1"/>
  <c r="H40" i="1"/>
  <c r="G153" i="2"/>
  <c r="G128" i="2"/>
  <c r="G118" i="2"/>
  <c r="G108" i="2"/>
  <c r="G86" i="2"/>
  <c r="G61" i="2"/>
  <c r="G47" i="2"/>
  <c r="K129" i="2"/>
  <c r="J129" i="2"/>
  <c r="I129" i="2"/>
  <c r="M128" i="2"/>
  <c r="L128" i="2"/>
  <c r="K119" i="2"/>
  <c r="J119" i="2"/>
  <c r="I119" i="2"/>
  <c r="M118" i="2"/>
  <c r="L118" i="2"/>
  <c r="K109" i="2"/>
  <c r="J109" i="2"/>
  <c r="I109" i="2"/>
  <c r="M108" i="2"/>
  <c r="L108" i="2"/>
  <c r="K87" i="2"/>
  <c r="J87" i="2"/>
  <c r="I87" i="2"/>
  <c r="M86" i="2"/>
  <c r="L86" i="2"/>
  <c r="K62" i="2"/>
  <c r="J62" i="2"/>
  <c r="I62" i="2"/>
  <c r="M61" i="2"/>
  <c r="L61" i="2"/>
  <c r="G46" i="2"/>
  <c r="K48" i="2"/>
  <c r="J48" i="2"/>
  <c r="I48" i="2"/>
  <c r="M47" i="2"/>
  <c r="L47" i="2"/>
  <c r="N47" i="2" s="1"/>
  <c r="M46" i="2"/>
  <c r="L46" i="2"/>
  <c r="M13" i="2"/>
  <c r="L13" i="2"/>
  <c r="N13" i="2" s="1"/>
  <c r="M153" i="2"/>
  <c r="L153" i="2"/>
  <c r="N153" i="2" s="1"/>
  <c r="N128" i="2" l="1"/>
  <c r="N118" i="2"/>
  <c r="N108" i="2"/>
  <c r="N86" i="2"/>
  <c r="N61" i="2"/>
  <c r="L48" i="2"/>
  <c r="M48" i="2"/>
  <c r="N46" i="2"/>
  <c r="N48" i="2" s="1"/>
  <c r="K155" i="2" l="1"/>
  <c r="I155" i="2"/>
  <c r="J155" i="2"/>
  <c r="M15" i="2"/>
  <c r="M14" i="2"/>
  <c r="M28" i="2" s="1"/>
  <c r="L15" i="2"/>
  <c r="N15" i="2" s="1"/>
  <c r="L14" i="2"/>
  <c r="N14" i="2" s="1"/>
  <c r="M154" i="2"/>
  <c r="L154" i="2"/>
  <c r="N154" i="2" s="1"/>
  <c r="K38" i="2" l="1"/>
  <c r="K165" i="2" s="1"/>
  <c r="J38" i="2"/>
  <c r="J165" i="2" s="1"/>
  <c r="J25" i="1" l="1"/>
  <c r="J12" i="1" l="1"/>
  <c r="J13" i="1"/>
  <c r="I38" i="2" l="1"/>
  <c r="I165" i="2" s="1"/>
  <c r="M37" i="2"/>
  <c r="L37" i="2"/>
  <c r="N37" i="2" s="1"/>
  <c r="J11" i="1" l="1"/>
  <c r="L32" i="2"/>
  <c r="N32" i="2" s="1"/>
  <c r="L11" i="2"/>
  <c r="N11" i="2" s="1"/>
  <c r="N28" i="2" s="1"/>
  <c r="L85" i="2"/>
  <c r="L165" i="2"/>
  <c r="L36" i="2"/>
  <c r="N36" i="2" s="1"/>
  <c r="L42" i="2"/>
  <c r="N42" i="2" s="1"/>
  <c r="L52" i="2"/>
  <c r="N52" i="2" s="1"/>
  <c r="L56" i="2"/>
  <c r="N56" i="2" s="1"/>
  <c r="L60" i="2"/>
  <c r="L66" i="2"/>
  <c r="N66" i="2" s="1"/>
  <c r="L70" i="2"/>
  <c r="N70" i="2" s="1"/>
  <c r="L74" i="2"/>
  <c r="N74" i="2" s="1"/>
  <c r="L78" i="2"/>
  <c r="N78" i="2" s="1"/>
  <c r="L81" i="2"/>
  <c r="N81" i="2" s="1"/>
  <c r="L91" i="2"/>
  <c r="N91" i="2" s="1"/>
  <c r="L95" i="2"/>
  <c r="N95" i="2" s="1"/>
  <c r="L99" i="2"/>
  <c r="N99" i="2" s="1"/>
  <c r="L103" i="2"/>
  <c r="N103" i="2" s="1"/>
  <c r="L107" i="2"/>
  <c r="L113" i="2"/>
  <c r="N113" i="2" s="1"/>
  <c r="L117" i="2"/>
  <c r="L123" i="2"/>
  <c r="N123" i="2" s="1"/>
  <c r="L127" i="2"/>
  <c r="L133" i="2"/>
  <c r="N133" i="2" s="1"/>
  <c r="L138" i="2"/>
  <c r="N138" i="2" s="1"/>
  <c r="L143" i="2"/>
  <c r="N143" i="2" s="1"/>
  <c r="L152" i="2"/>
  <c r="L155" i="2" s="1"/>
  <c r="L159" i="2"/>
  <c r="N159" i="2" s="1"/>
  <c r="L163" i="2"/>
  <c r="N163" i="2" s="1"/>
  <c r="M32" i="2"/>
  <c r="M36" i="2"/>
  <c r="M42" i="2"/>
  <c r="M52" i="2"/>
  <c r="M56" i="2"/>
  <c r="M60" i="2"/>
  <c r="M62" i="2" s="1"/>
  <c r="M66" i="2"/>
  <c r="M70" i="2"/>
  <c r="M74" i="2"/>
  <c r="M78" i="2"/>
  <c r="M81" i="2"/>
  <c r="M85" i="2"/>
  <c r="M87" i="2" s="1"/>
  <c r="M91" i="2"/>
  <c r="M95" i="2"/>
  <c r="M99" i="2"/>
  <c r="M103" i="2"/>
  <c r="M107" i="2"/>
  <c r="M109" i="2" s="1"/>
  <c r="M113" i="2"/>
  <c r="M117" i="2"/>
  <c r="M119" i="2" s="1"/>
  <c r="M123" i="2"/>
  <c r="M127" i="2"/>
  <c r="M129" i="2" s="1"/>
  <c r="M133" i="2"/>
  <c r="M138" i="2"/>
  <c r="M143" i="2"/>
  <c r="M152" i="2"/>
  <c r="M155" i="2" s="1"/>
  <c r="M159" i="2"/>
  <c r="M163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17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32" i="2"/>
  <c r="G36" i="2"/>
  <c r="G42" i="2"/>
  <c r="G52" i="2"/>
  <c r="G66" i="2"/>
  <c r="G60" i="2"/>
  <c r="G56" i="2"/>
  <c r="G74" i="2"/>
  <c r="G70" i="2"/>
  <c r="G81" i="2"/>
  <c r="G78" i="2"/>
  <c r="G91" i="2"/>
  <c r="G85" i="2"/>
  <c r="G95" i="2"/>
  <c r="G99" i="2"/>
  <c r="G107" i="2"/>
  <c r="G103" i="2"/>
  <c r="G113" i="2"/>
  <c r="G123" i="2"/>
  <c r="G163" i="2"/>
  <c r="G159" i="2"/>
  <c r="G152" i="2"/>
  <c r="G143" i="2"/>
  <c r="G138" i="2"/>
  <c r="G133" i="2"/>
  <c r="G127" i="2"/>
  <c r="I40" i="1"/>
  <c r="N60" i="2" l="1"/>
  <c r="N62" i="2" s="1"/>
  <c r="L62" i="2"/>
  <c r="N127" i="2"/>
  <c r="N129" i="2" s="1"/>
  <c r="L129" i="2"/>
  <c r="N117" i="2"/>
  <c r="N119" i="2" s="1"/>
  <c r="L119" i="2"/>
  <c r="N107" i="2"/>
  <c r="N109" i="2" s="1"/>
  <c r="L109" i="2"/>
  <c r="N85" i="2"/>
  <c r="N87" i="2" s="1"/>
  <c r="L87" i="2"/>
  <c r="N152" i="2"/>
  <c r="N155" i="2" s="1"/>
  <c r="K40" i="1"/>
  <c r="M38" i="2"/>
  <c r="M165" i="2" s="1"/>
  <c r="N38" i="2"/>
  <c r="L38" i="2"/>
  <c r="F40" i="1"/>
  <c r="J14" i="1"/>
  <c r="J40" i="1" s="1"/>
  <c r="L13" i="1"/>
  <c r="N165" i="2" l="1"/>
  <c r="L14" i="1"/>
  <c r="L40" i="1" s="1"/>
</calcChain>
</file>

<file path=xl/sharedStrings.xml><?xml version="1.0" encoding="utf-8"?>
<sst xmlns="http://schemas.openxmlformats.org/spreadsheetml/2006/main" count="288" uniqueCount="166">
  <si>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</si>
  <si>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</si>
  <si>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</si>
  <si>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</si>
  <si>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</si>
  <si>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</si>
  <si>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</si>
  <si>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</si>
  <si>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</si>
  <si>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</si>
  <si>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</si>
  <si>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</si>
  <si>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</si>
  <si>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</si>
  <si>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</si>
  <si>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</si>
  <si>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</si>
  <si>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</si>
  <si>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</si>
  <si>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</si>
  <si>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</si>
  <si>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</si>
  <si>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</si>
  <si>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</si>
  <si>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</si>
  <si>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</si>
  <si>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</si>
  <si>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</si>
  <si>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</si>
  <si>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</si>
  <si>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</si>
  <si>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</si>
  <si>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</si>
  <si>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</si>
  <si>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</si>
  <si>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</si>
  <si>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</si>
  <si>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</si>
  <si>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</si>
  <si>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</si>
  <si>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</si>
  <si>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</si>
  <si>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</si>
  <si>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</si>
  <si>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</si>
  <si>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</si>
  <si>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</si>
  <si>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</si>
  <si>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</si>
  <si>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</si>
  <si>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</si>
  <si>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</si>
  <si>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</si>
  <si>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</si>
  <si>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</si>
  <si>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</si>
  <si>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</si>
  <si>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</si>
  <si>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</si>
  <si>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</si>
  <si>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</si>
  <si>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</si>
  <si>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</si>
  <si>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</si>
  <si>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</si>
  <si>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</si>
  <si>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</si>
  <si>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</si>
  <si>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</si>
  <si>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</si>
  <si>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</si>
  <si>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</si>
  <si>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</si>
  <si>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</si>
  <si>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</si>
  <si>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</si>
  <si>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</si>
  <si>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</si>
  <si>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</si>
  <si>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</si>
  <si>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</si>
  <si>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</si>
  <si>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</si>
  <si>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</si>
  <si>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</si>
  <si>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</si>
  <si>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</si>
  <si>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</si>
  <si>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</si>
  <si>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</si>
  <si>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</si>
  <si>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</si>
  <si>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</si>
  <si>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</si>
  <si>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</si>
  <si>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</si>
  <si>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</si>
  <si>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</si>
  <si>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</si>
  <si>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</si>
  <si>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</si>
  <si>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</si>
  <si>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</si>
  <si>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</si>
  <si>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</si>
  <si>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</si>
  <si>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</si>
  <si>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</si>
  <si>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</si>
  <si>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</si>
  <si>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</si>
  <si>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</si>
  <si>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</si>
  <si>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</si>
  <si>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</si>
  <si>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</si>
  <si>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</si>
  <si>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</si>
  <si>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</si>
  <si>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</si>
  <si>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</si>
  <si>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</si>
  <si>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</si>
  <si>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</si>
  <si>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</si>
  <si>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</si>
  <si>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</si>
  <si>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</si>
  <si>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</si>
  <si>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</si>
  <si>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</si>
  <si>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</si>
  <si>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</si>
  <si>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</si>
  <si>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</si>
  <si>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</si>
  <si>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</si>
  <si>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CD #14645795 D</t>
  </si>
  <si>
    <t>CD #14645796 D</t>
  </si>
  <si>
    <t>Prosperity Bank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</si>
  <si>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</si>
  <si>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t>CD #14645843 D</t>
  </si>
  <si>
    <t>CD #14645844 D</t>
  </si>
  <si>
    <t>Cusip #4497WOWL8</t>
  </si>
  <si>
    <t>Cusip #60688THR3</t>
  </si>
  <si>
    <t>WF (Mizuho Corp Bank)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</si>
  <si>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</si>
  <si>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</si>
  <si>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</si>
  <si>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</si>
  <si>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</si>
  <si>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</si>
  <si>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(Deutsche Bk FIN)</t>
  </si>
  <si>
    <t>Cusip #25153JY87</t>
  </si>
  <si>
    <t>WF (Abbey National LLC)</t>
  </si>
  <si>
    <t>Cusip #0027AOYN5</t>
  </si>
  <si>
    <t>FIRST FINANCIAL</t>
  </si>
  <si>
    <t>WF ING</t>
  </si>
  <si>
    <t>WF (FHLMC)</t>
  </si>
  <si>
    <t>Cusip #3134G4B23</t>
  </si>
  <si>
    <r>
      <t xml:space="preserve">Treasurer’s Report for the period of:  </t>
    </r>
    <r>
      <rPr>
        <b/>
        <u/>
        <sz val="12"/>
        <rFont val="Arial"/>
        <family val="2"/>
      </rPr>
      <t>JULY 31, 2013</t>
    </r>
    <r>
      <rPr>
        <b/>
        <sz val="12"/>
        <rFont val="Arial"/>
        <family val="2"/>
      </rPr>
      <t>.</t>
    </r>
  </si>
  <si>
    <r>
      <rPr>
        <b/>
        <u/>
        <sz val="12"/>
        <rFont val="Arial"/>
        <family val="2"/>
      </rPr>
      <t>JULY 2013</t>
    </r>
    <r>
      <rPr>
        <b/>
        <sz val="12"/>
        <rFont val="Arial"/>
        <family val="2"/>
      </rPr>
      <t xml:space="preserve">, and determining that the report is correct, the court finds that </t>
    </r>
  </si>
  <si>
    <t>For the Month Ended JULY 31, 2013</t>
  </si>
  <si>
    <t xml:space="preserve">                            07/13 ACTIVITIES</t>
  </si>
  <si>
    <t>Texpool avg for Jul:</t>
  </si>
  <si>
    <t>07/13 Activities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</si>
</sst>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3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  <font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2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4" tint="0.79998168889431442"/>
        <bgColor indexed="2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446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4" fontId="3" fillId="6" borderId="0" xfId="2" applyFont="1" applyFill="1" applyBorder="1"/>
    <xf numFmtId="0" fontId="3" fillId="6" borderId="0" xfId="0" applyFont="1" applyFill="1" applyBorder="1"/>
    <xf numFmtId="0" fontId="7" fillId="5" borderId="0" xfId="0" applyFont="1" applyFill="1" applyBorder="1"/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0" fontId="22" fillId="8" borderId="9" xfId="0" applyFont="1" applyFill="1" applyBorder="1" applyAlignment="1">
      <alignment horizontal="left"/>
    </xf>
    <xf numFmtId="0" fontId="4" fillId="10" borderId="10" xfId="0" applyFont="1" applyFill="1" applyBorder="1" applyAlignment="1">
      <alignment horizontal="left"/>
    </xf>
    <xf numFmtId="0" fontId="4" fillId="10" borderId="9" xfId="0" applyFont="1" applyFill="1" applyBorder="1" applyAlignment="1">
      <alignment horizontal="left"/>
    </xf>
    <xf numFmtId="0" fontId="40" fillId="10" borderId="9" xfId="0" applyFont="1" applyFill="1" applyBorder="1" applyAlignment="1">
      <alignment horizontal="centerContinuous"/>
    </xf>
    <xf numFmtId="14" fontId="39" fillId="10" borderId="9" xfId="0" applyNumberFormat="1" applyFont="1" applyFill="1" applyBorder="1" applyAlignment="1">
      <alignment horizontal="center"/>
    </xf>
    <xf numFmtId="165" fontId="18" fillId="10" borderId="9" xfId="0" applyNumberFormat="1" applyFont="1" applyFill="1" applyBorder="1" applyAlignment="1">
      <alignment horizontal="center"/>
    </xf>
    <xf numFmtId="44" fontId="4" fillId="10" borderId="9" xfId="2" applyFont="1" applyFill="1" applyBorder="1" applyAlignment="1">
      <alignment horizontal="centerContinuous"/>
    </xf>
    <xf numFmtId="44" fontId="1" fillId="10" borderId="9" xfId="2" applyFont="1" applyFill="1" applyBorder="1" applyAlignment="1"/>
    <xf numFmtId="44" fontId="1" fillId="10" borderId="9" xfId="2" applyNumberFormat="1" applyFont="1" applyFill="1" applyBorder="1" applyAlignment="1"/>
    <xf numFmtId="44" fontId="1" fillId="10" borderId="9" xfId="0" applyNumberFormat="1" applyFont="1" applyFill="1" applyBorder="1" applyAlignment="1"/>
    <xf numFmtId="44" fontId="1" fillId="10" borderId="21" xfId="2" applyFont="1" applyFill="1" applyBorder="1" applyAlignment="1"/>
    <xf numFmtId="44" fontId="10" fillId="6" borderId="0" xfId="0" applyNumberFormat="1" applyFont="1" applyFill="1" applyBorder="1" applyAlignment="1">
      <alignment vertical="center"/>
    </xf>
    <xf numFmtId="0" fontId="32" fillId="7" borderId="22" xfId="0" applyFont="1" applyFill="1" applyBorder="1" applyAlignment="1">
      <alignment horizontal="left" vertical="center"/>
    </xf>
    <xf numFmtId="0" fontId="32" fillId="7" borderId="23" xfId="0" applyFont="1" applyFill="1" applyBorder="1" applyAlignment="1">
      <alignment horizontal="left" vertical="center"/>
    </xf>
    <xf numFmtId="44" fontId="32" fillId="6" borderId="23" xfId="2" applyFont="1" applyFill="1" applyBorder="1" applyAlignment="1">
      <alignment vertical="center"/>
    </xf>
    <xf numFmtId="44" fontId="32" fillId="7" borderId="23" xfId="2" applyFont="1" applyFill="1" applyBorder="1" applyAlignment="1">
      <alignment vertical="center"/>
    </xf>
    <xf numFmtId="44" fontId="32" fillId="6" borderId="24" xfId="2" applyFont="1" applyFill="1" applyBorder="1" applyAlignment="1">
      <alignment vertical="center"/>
    </xf>
    <xf numFmtId="0" fontId="4" fillId="8" borderId="10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1" fillId="8" borderId="9" xfId="0" applyFont="1" applyFill="1" applyBorder="1" applyAlignment="1">
      <alignment horizontal="left"/>
    </xf>
    <xf numFmtId="0" fontId="21" fillId="8" borderId="9" xfId="0" applyFont="1" applyFill="1" applyBorder="1" applyAlignment="1">
      <alignment horizontal="centerContinuous"/>
    </xf>
    <xf numFmtId="14" fontId="39" fillId="8" borderId="9" xfId="0" applyNumberFormat="1" applyFont="1" applyFill="1" applyBorder="1" applyAlignment="1">
      <alignment horizontal="center"/>
    </xf>
    <xf numFmtId="44" fontId="1" fillId="8" borderId="9" xfId="2" applyFont="1" applyFill="1" applyBorder="1" applyAlignment="1">
      <alignment horizontal="centerContinuous"/>
    </xf>
    <xf numFmtId="44" fontId="1" fillId="8" borderId="9" xfId="2" applyFont="1" applyFill="1" applyBorder="1" applyAlignment="1"/>
    <xf numFmtId="43" fontId="7" fillId="8" borderId="21" xfId="1" applyFont="1" applyFill="1" applyBorder="1" applyAlignment="1"/>
    <xf numFmtId="0" fontId="4" fillId="12" borderId="10" xfId="0" applyFont="1" applyFill="1" applyBorder="1" applyAlignment="1">
      <alignment horizontal="left"/>
    </xf>
    <xf numFmtId="0" fontId="22" fillId="12" borderId="9" xfId="0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right"/>
    </xf>
    <xf numFmtId="14" fontId="21" fillId="12" borderId="9" xfId="0" applyNumberFormat="1" applyFont="1" applyFill="1" applyBorder="1" applyAlignment="1">
      <alignment horizontal="right"/>
    </xf>
    <xf numFmtId="165" fontId="18" fillId="12" borderId="9" xfId="3" applyNumberFormat="1" applyFont="1" applyFill="1" applyBorder="1" applyAlignment="1">
      <alignment horizontal="center"/>
    </xf>
    <xf numFmtId="44" fontId="1" fillId="12" borderId="9" xfId="2" applyFont="1" applyFill="1" applyBorder="1" applyAlignment="1">
      <alignment horizontal="centerContinuous"/>
    </xf>
    <xf numFmtId="44" fontId="1" fillId="12" borderId="9" xfId="0" applyNumberFormat="1" applyFont="1" applyFill="1" applyBorder="1" applyAlignment="1"/>
    <xf numFmtId="44" fontId="1" fillId="12" borderId="9" xfId="2" applyFont="1" applyFill="1" applyBorder="1" applyAlignment="1"/>
    <xf numFmtId="44" fontId="27" fillId="12" borderId="21" xfId="2" applyFont="1" applyFill="1" applyBorder="1" applyAlignment="1"/>
    <xf numFmtId="10" fontId="18" fillId="12" borderId="9" xfId="0" applyNumberFormat="1" applyFont="1" applyFill="1" applyBorder="1" applyAlignment="1">
      <alignment horizontal="center"/>
    </xf>
    <xf numFmtId="0" fontId="4" fillId="11" borderId="10" xfId="0" applyFont="1" applyFill="1" applyBorder="1" applyAlignment="1">
      <alignment horizontal="left"/>
    </xf>
    <xf numFmtId="0" fontId="22" fillId="11" borderId="9" xfId="0" applyFont="1" applyFill="1" applyBorder="1" applyAlignment="1">
      <alignment horizontal="left"/>
    </xf>
    <xf numFmtId="0" fontId="27" fillId="11" borderId="9" xfId="0" applyFont="1" applyFill="1" applyBorder="1" applyAlignment="1">
      <alignment horizontal="center"/>
    </xf>
    <xf numFmtId="49" fontId="27" fillId="11" borderId="9" xfId="0" applyNumberFormat="1" applyFont="1" applyFill="1" applyBorder="1" applyAlignment="1">
      <alignment horizontal="right"/>
    </xf>
    <xf numFmtId="14" fontId="21" fillId="11" borderId="9" xfId="0" applyNumberFormat="1" applyFont="1" applyFill="1" applyBorder="1" applyAlignment="1">
      <alignment horizontal="right"/>
    </xf>
    <xf numFmtId="10" fontId="18" fillId="11" borderId="9" xfId="0" applyNumberFormat="1" applyFont="1" applyFill="1" applyBorder="1" applyAlignment="1">
      <alignment horizontal="center"/>
    </xf>
    <xf numFmtId="44" fontId="1" fillId="11" borderId="9" xfId="2" applyFont="1" applyFill="1" applyBorder="1" applyAlignment="1">
      <alignment horizontal="centerContinuous"/>
    </xf>
    <xf numFmtId="44" fontId="1" fillId="11" borderId="9" xfId="0" applyNumberFormat="1" applyFont="1" applyFill="1" applyBorder="1" applyAlignment="1"/>
    <xf numFmtId="44" fontId="1" fillId="11" borderId="9" xfId="2" applyFont="1" applyFill="1" applyBorder="1" applyAlignment="1"/>
    <xf numFmtId="44" fontId="27" fillId="11" borderId="21" xfId="2" applyFont="1" applyFill="1" applyBorder="1" applyAlignment="1"/>
    <xf numFmtId="0" fontId="4" fillId="13" borderId="10" xfId="0" applyFont="1" applyFill="1" applyBorder="1" applyAlignment="1">
      <alignment horizontal="left"/>
    </xf>
    <xf numFmtId="0" fontId="40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center"/>
    </xf>
    <xf numFmtId="49" fontId="27" fillId="13" borderId="9" xfId="0" applyNumberFormat="1" applyFont="1" applyFill="1" applyBorder="1" applyAlignment="1">
      <alignment horizontal="center"/>
    </xf>
    <xf numFmtId="14" fontId="21" fillId="13" borderId="9" xfId="0" applyNumberFormat="1" applyFont="1" applyFill="1" applyBorder="1" applyAlignment="1">
      <alignment horizontal="right"/>
    </xf>
    <xf numFmtId="10" fontId="18" fillId="13" borderId="9" xfId="0" applyNumberFormat="1" applyFont="1" applyFill="1" applyBorder="1" applyAlignment="1">
      <alignment horizontal="center"/>
    </xf>
    <xf numFmtId="44" fontId="1" fillId="13" borderId="9" xfId="2" applyFont="1" applyFill="1" applyBorder="1" applyAlignment="1">
      <alignment horizontal="centerContinuous"/>
    </xf>
    <xf numFmtId="44" fontId="1" fillId="13" borderId="9" xfId="0" applyNumberFormat="1" applyFont="1" applyFill="1" applyBorder="1" applyAlignment="1"/>
    <xf numFmtId="44" fontId="1" fillId="13" borderId="9" xfId="2" applyNumberFormat="1" applyFont="1" applyFill="1" applyBorder="1" applyAlignment="1"/>
    <xf numFmtId="44" fontId="1" fillId="13" borderId="9" xfId="2" applyFont="1" applyFill="1" applyBorder="1" applyAlignment="1"/>
    <xf numFmtId="44" fontId="1" fillId="13" borderId="21" xfId="2" applyFont="1" applyFill="1" applyBorder="1" applyAlignment="1"/>
    <xf numFmtId="0" fontId="22" fillId="13" borderId="9" xfId="0" applyFont="1" applyFill="1" applyBorder="1" applyAlignment="1">
      <alignment horizontal="left"/>
    </xf>
    <xf numFmtId="0" fontId="5" fillId="13" borderId="10" xfId="0" applyFont="1" applyFill="1" applyBorder="1" applyAlignment="1">
      <alignment horizontal="left"/>
    </xf>
    <xf numFmtId="0" fontId="26" fillId="14" borderId="9" xfId="0" applyFont="1" applyFill="1" applyBorder="1" applyAlignment="1">
      <alignment horizontal="center"/>
    </xf>
    <xf numFmtId="14" fontId="20" fillId="14" borderId="9" xfId="0" applyNumberFormat="1" applyFont="1" applyFill="1" applyBorder="1" applyAlignment="1">
      <alignment horizontal="right"/>
    </xf>
    <xf numFmtId="44" fontId="11" fillId="14" borderId="9" xfId="2" applyFont="1" applyFill="1" applyBorder="1" applyAlignment="1">
      <alignment horizontal="centerContinuous"/>
    </xf>
    <xf numFmtId="44" fontId="11" fillId="14" borderId="9" xfId="0" applyNumberFormat="1" applyFont="1" applyFill="1" applyBorder="1" applyAlignment="1"/>
    <xf numFmtId="44" fontId="11" fillId="14" borderId="9" xfId="2" applyFont="1" applyFill="1" applyBorder="1" applyAlignment="1"/>
    <xf numFmtId="44" fontId="3" fillId="13" borderId="9" xfId="2" applyFont="1" applyFill="1" applyBorder="1" applyAlignment="1"/>
    <xf numFmtId="0" fontId="3" fillId="13" borderId="21" xfId="0" applyFont="1" applyFill="1" applyBorder="1"/>
    <xf numFmtId="0" fontId="4" fillId="15" borderId="10" xfId="0" applyFont="1" applyFill="1" applyBorder="1" applyAlignment="1">
      <alignment horizontal="left"/>
    </xf>
    <xf numFmtId="0" fontId="22" fillId="15" borderId="9" xfId="0" applyFont="1" applyFill="1" applyBorder="1" applyAlignment="1">
      <alignment horizontal="left"/>
    </xf>
    <xf numFmtId="0" fontId="27" fillId="15" borderId="9" xfId="0" applyFont="1" applyFill="1" applyBorder="1" applyAlignment="1">
      <alignment horizontal="center"/>
    </xf>
    <xf numFmtId="49" fontId="27" fillId="15" borderId="9" xfId="0" applyNumberFormat="1" applyFont="1" applyFill="1" applyBorder="1" applyAlignment="1">
      <alignment horizontal="center"/>
    </xf>
    <xf numFmtId="14" fontId="21" fillId="15" borderId="9" xfId="0" applyNumberFormat="1" applyFont="1" applyFill="1" applyBorder="1" applyAlignment="1">
      <alignment horizontal="right"/>
    </xf>
    <xf numFmtId="10" fontId="18" fillId="15" borderId="9" xfId="0" applyNumberFormat="1" applyFont="1" applyFill="1" applyBorder="1" applyAlignment="1">
      <alignment horizontal="center"/>
    </xf>
    <xf numFmtId="44" fontId="1" fillId="15" borderId="9" xfId="2" applyFont="1" applyFill="1" applyBorder="1" applyAlignment="1">
      <alignment horizontal="centerContinuous"/>
    </xf>
    <xf numFmtId="44" fontId="1" fillId="15" borderId="9" xfId="0" applyNumberFormat="1" applyFont="1" applyFill="1" applyBorder="1" applyAlignment="1"/>
    <xf numFmtId="44" fontId="1" fillId="15" borderId="9" xfId="2" applyNumberFormat="1" applyFont="1" applyFill="1" applyBorder="1" applyAlignment="1"/>
    <xf numFmtId="44" fontId="1" fillId="15" borderId="9" xfId="2" applyFont="1" applyFill="1" applyBorder="1" applyAlignment="1"/>
    <xf numFmtId="44" fontId="1" fillId="15" borderId="21" xfId="2" applyFont="1" applyFill="1" applyBorder="1" applyAlignment="1"/>
    <xf numFmtId="44" fontId="27" fillId="15" borderId="21" xfId="2" applyFont="1" applyFill="1" applyBorder="1" applyAlignment="1"/>
    <xf numFmtId="0" fontId="40" fillId="15" borderId="9" xfId="0" applyFont="1" applyFill="1" applyBorder="1" applyAlignment="1">
      <alignment horizontal="left"/>
    </xf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  <xf numFmtId="0" fontId="1" fillId="17" borderId="0" xfId="0" applyFont="1" applyFill="1"/>
    <xf numFmtId="0" fontId="31" fillId="17" borderId="0" xfId="0" applyFont="1" applyFill="1" applyAlignment="1">
      <alignment horizontal="center"/>
    </xf>
    <xf numFmtId="0" fontId="44" fillId="17" borderId="0" xfId="0" applyFont="1" applyFill="1" applyAlignment="1">
      <alignment horizontal="center"/>
    </xf>
    <xf numFmtId="0" fontId="44" fillId="17" borderId="0" xfId="0" applyFont="1" applyFill="1" applyAlignment="1">
      <alignment horizontal="centerContinuous"/>
    </xf>
    <xf numFmtId="0" fontId="45" fillId="17" borderId="0" xfId="0" applyFont="1" applyFill="1" applyAlignment="1">
      <alignment horizontal="centerContinuous"/>
    </xf>
    <xf numFmtId="0" fontId="44" fillId="17" borderId="13" xfId="0" applyFont="1" applyFill="1" applyBorder="1" applyAlignment="1">
      <alignment horizontal="centerContinuous"/>
    </xf>
    <xf numFmtId="0" fontId="45" fillId="17" borderId="13" xfId="0" applyFont="1" applyFill="1" applyBorder="1" applyAlignment="1">
      <alignment horizontal="centerContinuous"/>
    </xf>
    <xf numFmtId="0" fontId="45" fillId="17" borderId="0" xfId="0" applyFont="1" applyFill="1" applyBorder="1" applyAlignment="1">
      <alignment horizontal="centerContinuous"/>
    </xf>
    <xf numFmtId="0" fontId="30" fillId="17" borderId="0" xfId="0" applyFont="1" applyFill="1" applyBorder="1" applyAlignment="1">
      <alignment horizontal="center"/>
    </xf>
    <xf numFmtId="0" fontId="44" fillId="17" borderId="16" xfId="0" applyFont="1" applyFill="1" applyBorder="1" applyAlignment="1">
      <alignment horizontal="center"/>
    </xf>
    <xf numFmtId="0" fontId="44" fillId="17" borderId="14" xfId="0" applyFont="1" applyFill="1" applyBorder="1" applyAlignment="1">
      <alignment horizontal="center"/>
    </xf>
    <xf numFmtId="0" fontId="44" fillId="17" borderId="15" xfId="0" applyFont="1" applyFill="1" applyBorder="1" applyAlignment="1">
      <alignment horizontal="center"/>
    </xf>
    <xf numFmtId="0" fontId="10" fillId="18" borderId="18" xfId="0" applyFont="1" applyFill="1" applyBorder="1" applyAlignment="1">
      <alignment horizontal="left"/>
    </xf>
    <xf numFmtId="0" fontId="10" fillId="18" borderId="11" xfId="0" applyFont="1" applyFill="1" applyBorder="1" applyAlignment="1">
      <alignment horizontal="left"/>
    </xf>
    <xf numFmtId="44" fontId="10" fillId="18" borderId="11" xfId="2" applyFont="1" applyFill="1" applyBorder="1" applyAlignment="1"/>
    <xf numFmtId="44" fontId="10" fillId="18" borderId="19" xfId="0" applyNumberFormat="1" applyFont="1" applyFill="1" applyBorder="1" applyAlignment="1">
      <alignment horizontal="left"/>
    </xf>
    <xf numFmtId="0" fontId="10" fillId="17" borderId="4" xfId="0" applyFont="1" applyFill="1" applyBorder="1" applyAlignment="1">
      <alignment horizontal="left"/>
    </xf>
    <xf numFmtId="0" fontId="10" fillId="17" borderId="0" xfId="0" applyFont="1" applyFill="1" applyBorder="1" applyAlignment="1">
      <alignment horizontal="left"/>
    </xf>
    <xf numFmtId="44" fontId="10" fillId="17" borderId="0" xfId="2" applyFont="1" applyFill="1" applyBorder="1" applyAlignment="1"/>
    <xf numFmtId="44" fontId="10" fillId="17" borderId="5" xfId="2" applyFont="1" applyFill="1" applyBorder="1" applyAlignment="1"/>
    <xf numFmtId="0" fontId="10" fillId="17" borderId="10" xfId="0" applyFont="1" applyFill="1" applyBorder="1" applyAlignment="1">
      <alignment horizontal="left"/>
    </xf>
    <xf numFmtId="0" fontId="10" fillId="17" borderId="9" xfId="0" applyFont="1" applyFill="1" applyBorder="1" applyAlignment="1">
      <alignment horizontal="left"/>
    </xf>
    <xf numFmtId="44" fontId="10" fillId="17" borderId="9" xfId="2" applyFont="1" applyFill="1" applyBorder="1" applyAlignment="1"/>
    <xf numFmtId="44" fontId="10" fillId="17" borderId="21" xfId="2" applyFont="1" applyFill="1" applyBorder="1" applyAlignment="1"/>
    <xf numFmtId="0" fontId="10" fillId="7" borderId="10" xfId="0" applyFont="1" applyFill="1" applyBorder="1" applyAlignment="1">
      <alignment horizontal="left"/>
    </xf>
    <xf numFmtId="0" fontId="10" fillId="7" borderId="9" xfId="0" applyFont="1" applyFill="1" applyBorder="1" applyAlignment="1">
      <alignment horizontal="left"/>
    </xf>
    <xf numFmtId="44" fontId="10" fillId="7" borderId="9" xfId="2" applyFont="1" applyFill="1" applyBorder="1" applyAlignment="1"/>
    <xf numFmtId="44" fontId="10" fillId="7" borderId="21" xfId="2" applyFont="1" applyFill="1" applyBorder="1" applyAlignment="1"/>
    <xf numFmtId="44" fontId="10" fillId="7" borderId="1" xfId="2" applyFont="1" applyFill="1" applyBorder="1" applyAlignment="1"/>
    <xf numFmtId="0" fontId="10" fillId="17" borderId="2" xfId="0" applyFont="1" applyFill="1" applyBorder="1" applyAlignment="1">
      <alignment horizontal="left"/>
    </xf>
    <xf numFmtId="0" fontId="10" fillId="18" borderId="3" xfId="0" applyFont="1" applyFill="1" applyBorder="1" applyAlignment="1">
      <alignment horizontal="left"/>
    </xf>
    <xf numFmtId="44" fontId="10" fillId="18" borderId="3" xfId="2" applyFont="1" applyFill="1" applyBorder="1" applyAlignment="1"/>
    <xf numFmtId="44" fontId="10" fillId="18" borderId="17" xfId="2" applyFont="1" applyFill="1" applyBorder="1" applyAlignment="1"/>
    <xf numFmtId="0" fontId="8" fillId="7" borderId="4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44" fontId="9" fillId="7" borderId="0" xfId="2" applyFont="1" applyFill="1" applyBorder="1" applyAlignment="1"/>
    <xf numFmtId="0" fontId="9" fillId="7" borderId="0" xfId="0" applyFont="1" applyFill="1" applyBorder="1" applyAlignment="1"/>
    <xf numFmtId="17" fontId="9" fillId="7" borderId="0" xfId="0" applyNumberFormat="1" applyFont="1" applyFill="1" applyBorder="1" applyAlignment="1"/>
    <xf numFmtId="0" fontId="9" fillId="7" borderId="5" xfId="0" applyFont="1" applyFill="1" applyBorder="1" applyAlignment="1"/>
    <xf numFmtId="0" fontId="46" fillId="19" borderId="2" xfId="0" applyFont="1" applyFill="1" applyBorder="1" applyAlignment="1">
      <alignment horizontal="centerContinuous"/>
    </xf>
    <xf numFmtId="0" fontId="46" fillId="19" borderId="3" xfId="0" applyFont="1" applyFill="1" applyBorder="1" applyAlignment="1">
      <alignment horizontal="centerContinuous"/>
    </xf>
    <xf numFmtId="44" fontId="46" fillId="19" borderId="3" xfId="2" applyFont="1" applyFill="1" applyBorder="1" applyAlignment="1">
      <alignment horizontal="centerContinuous"/>
    </xf>
    <xf numFmtId="0" fontId="10" fillId="16" borderId="3" xfId="0" applyFont="1" applyFill="1" applyBorder="1" applyAlignment="1">
      <alignment horizontal="centerContinuous"/>
    </xf>
    <xf numFmtId="0" fontId="46" fillId="19" borderId="17" xfId="0" applyFont="1" applyFill="1" applyBorder="1" applyAlignment="1">
      <alignment horizontal="centerContinuous"/>
    </xf>
    <xf numFmtId="0" fontId="46" fillId="19" borderId="4" xfId="0" applyFont="1" applyFill="1" applyBorder="1" applyAlignment="1">
      <alignment horizontal="centerContinuous"/>
    </xf>
    <xf numFmtId="0" fontId="46" fillId="19" borderId="0" xfId="0" applyFont="1" applyFill="1" applyBorder="1" applyAlignment="1">
      <alignment horizontal="centerContinuous"/>
    </xf>
    <xf numFmtId="44" fontId="46" fillId="19" borderId="0" xfId="2" applyFont="1" applyFill="1" applyBorder="1" applyAlignment="1">
      <alignment horizontal="centerContinuous"/>
    </xf>
    <xf numFmtId="0" fontId="10" fillId="16" borderId="0" xfId="0" applyFont="1" applyFill="1" applyBorder="1" applyAlignment="1">
      <alignment horizontal="centerContinuous"/>
    </xf>
    <xf numFmtId="0" fontId="46" fillId="19" borderId="5" xfId="0" applyFont="1" applyFill="1" applyBorder="1" applyAlignment="1">
      <alignment horizontal="centerContinuous"/>
    </xf>
    <xf numFmtId="164" fontId="46" fillId="19" borderId="4" xfId="0" applyNumberFormat="1" applyFont="1" applyFill="1" applyBorder="1" applyAlignment="1">
      <alignment horizontal="centerContinuous"/>
    </xf>
    <xf numFmtId="49" fontId="46" fillId="19" borderId="0" xfId="0" applyNumberFormat="1" applyFont="1" applyFill="1" applyBorder="1" applyAlignment="1">
      <alignment horizontal="centerContinuous"/>
    </xf>
    <xf numFmtId="0" fontId="46" fillId="19" borderId="4" xfId="0" applyFont="1" applyFill="1" applyBorder="1" applyAlignment="1">
      <alignment horizontal="left"/>
    </xf>
    <xf numFmtId="0" fontId="46" fillId="19" borderId="0" xfId="0" applyFont="1" applyFill="1" applyBorder="1" applyAlignment="1">
      <alignment horizontal="left"/>
    </xf>
    <xf numFmtId="44" fontId="46" fillId="19" borderId="0" xfId="2" applyFont="1" applyFill="1" applyBorder="1" applyAlignment="1">
      <alignment horizontal="center"/>
    </xf>
    <xf numFmtId="0" fontId="46" fillId="19" borderId="0" xfId="0" applyFont="1" applyFill="1" applyBorder="1" applyAlignment="1">
      <alignment horizontal="center"/>
    </xf>
    <xf numFmtId="0" fontId="46" fillId="19" borderId="5" xfId="0" applyFont="1" applyFill="1" applyBorder="1" applyAlignment="1">
      <alignment horizontal="center"/>
    </xf>
    <xf numFmtId="43" fontId="46" fillId="19" borderId="0" xfId="1" applyFont="1" applyFill="1" applyBorder="1" applyAlignment="1">
      <alignment horizontal="left"/>
    </xf>
    <xf numFmtId="0" fontId="47" fillId="19" borderId="1" xfId="0" applyFont="1" applyFill="1" applyBorder="1" applyAlignment="1">
      <alignment horizontal="center"/>
    </xf>
    <xf numFmtId="0" fontId="46" fillId="19" borderId="1" xfId="0" applyFont="1" applyFill="1" applyBorder="1" applyAlignment="1">
      <alignment horizontal="center"/>
    </xf>
    <xf numFmtId="0" fontId="46" fillId="19" borderId="12" xfId="0" applyFont="1" applyFill="1" applyBorder="1" applyAlignment="1">
      <alignment horizontal="left"/>
    </xf>
    <xf numFmtId="0" fontId="46" fillId="19" borderId="7" xfId="0" applyFont="1" applyFill="1" applyBorder="1" applyAlignment="1">
      <alignment horizontal="left"/>
    </xf>
    <xf numFmtId="14" fontId="46" fillId="19" borderId="7" xfId="2" applyNumberFormat="1" applyFont="1" applyFill="1" applyBorder="1" applyAlignment="1">
      <alignment horizontal="center"/>
    </xf>
    <xf numFmtId="0" fontId="46" fillId="19" borderId="7" xfId="0" applyFont="1" applyFill="1" applyBorder="1" applyAlignment="1">
      <alignment horizontal="center"/>
    </xf>
    <xf numFmtId="0" fontId="46" fillId="19" borderId="8" xfId="0" applyFont="1" applyFill="1" applyBorder="1" applyAlignment="1">
      <alignment horizontal="center"/>
    </xf>
    <xf numFmtId="14" fontId="46" fillId="19" borderId="7" xfId="0" applyNumberFormat="1" applyFont="1" applyFill="1" applyBorder="1" applyAlignment="1">
      <alignment horizontal="center"/>
    </xf>
    <xf numFmtId="14" fontId="46" fillId="19" borderId="8" xfId="0" applyNumberFormat="1" applyFont="1" applyFill="1" applyBorder="1" applyAlignment="1">
      <alignment horizontal="center"/>
    </xf>
    <xf numFmtId="0" fontId="4" fillId="19" borderId="10" xfId="0" applyFont="1" applyFill="1" applyBorder="1" applyAlignment="1">
      <alignment horizontal="left"/>
    </xf>
    <xf numFmtId="0" fontId="4" fillId="19" borderId="9" xfId="0" applyFont="1" applyFill="1" applyBorder="1" applyAlignment="1">
      <alignment horizontal="left"/>
    </xf>
    <xf numFmtId="0" fontId="1" fillId="19" borderId="9" xfId="0" applyFont="1" applyFill="1" applyBorder="1" applyAlignment="1">
      <alignment horizontal="left"/>
    </xf>
    <xf numFmtId="0" fontId="21" fillId="19" borderId="9" xfId="0" applyFont="1" applyFill="1" applyBorder="1" applyAlignment="1">
      <alignment horizontal="centerContinuous"/>
    </xf>
    <xf numFmtId="14" fontId="39" fillId="19" borderId="9" xfId="0" applyNumberFormat="1" applyFont="1" applyFill="1" applyBorder="1" applyAlignment="1">
      <alignment horizontal="center"/>
    </xf>
    <xf numFmtId="165" fontId="18" fillId="19" borderId="9" xfId="0" applyNumberFormat="1" applyFont="1" applyFill="1" applyBorder="1" applyAlignment="1">
      <alignment horizontal="center"/>
    </xf>
    <xf numFmtId="44" fontId="1" fillId="19" borderId="9" xfId="2" applyFont="1" applyFill="1" applyBorder="1" applyAlignment="1">
      <alignment horizontal="centerContinuous"/>
    </xf>
    <xf numFmtId="44" fontId="1" fillId="19" borderId="9" xfId="2" applyFont="1" applyFill="1" applyBorder="1" applyAlignment="1"/>
    <xf numFmtId="43" fontId="7" fillId="19" borderId="21" xfId="1" applyFont="1" applyFill="1" applyBorder="1" applyAlignment="1"/>
    <xf numFmtId="0" fontId="40" fillId="19" borderId="9" xfId="0" applyFont="1" applyFill="1" applyBorder="1" applyAlignment="1">
      <alignment horizontal="centerContinuous"/>
    </xf>
    <xf numFmtId="44" fontId="4" fillId="19" borderId="9" xfId="2" applyFont="1" applyFill="1" applyBorder="1" applyAlignment="1">
      <alignment horizontal="centerContinuous"/>
    </xf>
    <xf numFmtId="44" fontId="1" fillId="19" borderId="9" xfId="0" applyNumberFormat="1" applyFont="1" applyFill="1" applyBorder="1" applyAlignment="1"/>
    <xf numFmtId="0" fontId="41" fillId="19" borderId="10" xfId="0" applyFont="1" applyFill="1" applyBorder="1" applyAlignment="1">
      <alignment horizontal="left"/>
    </xf>
    <xf numFmtId="43" fontId="1" fillId="19" borderId="21" xfId="1" applyFont="1" applyFill="1" applyBorder="1" applyAlignment="1"/>
    <xf numFmtId="44" fontId="1" fillId="19" borderId="9" xfId="2" applyNumberFormat="1" applyFont="1" applyFill="1" applyBorder="1" applyAlignment="1"/>
    <xf numFmtId="44" fontId="1" fillId="19" borderId="21" xfId="2" applyFont="1" applyFill="1" applyBorder="1" applyAlignment="1"/>
    <xf numFmtId="0" fontId="41" fillId="19" borderId="9" xfId="0" applyFont="1" applyFill="1" applyBorder="1" applyAlignment="1">
      <alignment horizontal="left"/>
    </xf>
    <xf numFmtId="0" fontId="42" fillId="19" borderId="9" xfId="0" applyFont="1" applyFill="1" applyBorder="1" applyAlignment="1">
      <alignment horizontal="centerContinuous"/>
    </xf>
    <xf numFmtId="14" fontId="42" fillId="19" borderId="9" xfId="0" applyNumberFormat="1" applyFont="1" applyFill="1" applyBorder="1" applyAlignment="1">
      <alignment horizontal="centerContinuous"/>
    </xf>
    <xf numFmtId="44" fontId="41" fillId="19" borderId="9" xfId="2" applyFont="1" applyFill="1" applyBorder="1" applyAlignment="1">
      <alignment horizontal="centerContinuous"/>
    </xf>
    <xf numFmtId="44" fontId="1" fillId="19" borderId="9" xfId="1" applyNumberFormat="1" applyFont="1" applyFill="1" applyBorder="1" applyAlignment="1"/>
    <xf numFmtId="0" fontId="1" fillId="19" borderId="10" xfId="0" applyFont="1" applyFill="1" applyBorder="1" applyAlignment="1">
      <alignment horizontal="left"/>
    </xf>
    <xf numFmtId="0" fontId="21" fillId="19" borderId="9" xfId="0" applyFont="1" applyFill="1" applyBorder="1" applyAlignment="1">
      <alignment horizontal="left"/>
    </xf>
    <xf numFmtId="44" fontId="1" fillId="19" borderId="9" xfId="2" applyFont="1" applyFill="1" applyBorder="1" applyAlignment="1">
      <alignment horizontal="left"/>
    </xf>
    <xf numFmtId="44" fontId="47" fillId="17" borderId="2" xfId="2" applyFont="1" applyFill="1" applyBorder="1" applyAlignment="1">
      <alignment horizontal="centerContinuous"/>
    </xf>
    <xf numFmtId="0" fontId="42" fillId="17" borderId="3" xfId="0" applyFont="1" applyFill="1" applyBorder="1" applyAlignment="1">
      <alignment horizontal="centerContinuous"/>
    </xf>
    <xf numFmtId="0" fontId="48" fillId="17" borderId="3" xfId="0" applyFont="1" applyFill="1" applyBorder="1" applyAlignment="1">
      <alignment horizontal="centerContinuous"/>
    </xf>
    <xf numFmtId="0" fontId="1" fillId="17" borderId="3" xfId="0" applyFont="1" applyFill="1" applyBorder="1" applyAlignment="1">
      <alignment horizontal="centerContinuous"/>
    </xf>
    <xf numFmtId="0" fontId="42" fillId="17" borderId="17" xfId="0" applyFont="1" applyFill="1" applyBorder="1" applyAlignment="1">
      <alignment horizontal="centerContinuous"/>
    </xf>
    <xf numFmtId="44" fontId="47" fillId="17" borderId="4" xfId="2" applyFont="1" applyFill="1" applyBorder="1" applyAlignment="1">
      <alignment horizontal="centerContinuous"/>
    </xf>
    <xf numFmtId="0" fontId="42" fillId="17" borderId="0" xfId="0" applyFont="1" applyFill="1" applyBorder="1" applyAlignment="1">
      <alignment horizontal="centerContinuous"/>
    </xf>
    <xf numFmtId="0" fontId="48" fillId="17" borderId="0" xfId="0" applyFont="1" applyFill="1" applyBorder="1" applyAlignment="1">
      <alignment horizontal="centerContinuous"/>
    </xf>
    <xf numFmtId="0" fontId="1" fillId="17" borderId="0" xfId="0" applyFont="1" applyFill="1" applyBorder="1" applyAlignment="1">
      <alignment horizontal="centerContinuous"/>
    </xf>
    <xf numFmtId="0" fontId="49" fillId="17" borderId="0" xfId="0" applyFont="1" applyFill="1" applyBorder="1" applyAlignment="1">
      <alignment horizontal="centerContinuous"/>
    </xf>
    <xf numFmtId="0" fontId="42" fillId="17" borderId="5" xfId="0" applyFont="1" applyFill="1" applyBorder="1" applyAlignment="1">
      <alignment horizontal="centerContinuous"/>
    </xf>
    <xf numFmtId="164" fontId="47" fillId="17" borderId="4" xfId="0" applyNumberFormat="1" applyFont="1" applyFill="1" applyBorder="1" applyAlignment="1">
      <alignment horizontal="centerContinuous"/>
    </xf>
    <xf numFmtId="49" fontId="42" fillId="17" borderId="0" xfId="0" applyNumberFormat="1" applyFont="1" applyFill="1" applyBorder="1" applyAlignment="1">
      <alignment horizontal="centerContinuous"/>
    </xf>
    <xf numFmtId="0" fontId="42" fillId="17" borderId="4" xfId="0" applyFont="1" applyFill="1" applyBorder="1" applyAlignment="1">
      <alignment horizontal="left"/>
    </xf>
    <xf numFmtId="0" fontId="42" fillId="17" borderId="0" xfId="0" applyFont="1" applyFill="1" applyBorder="1" applyAlignment="1">
      <alignment horizontal="left"/>
    </xf>
    <xf numFmtId="0" fontId="48" fillId="17" borderId="0" xfId="0" applyFont="1" applyFill="1" applyBorder="1" applyAlignment="1">
      <alignment horizontal="left"/>
    </xf>
    <xf numFmtId="44" fontId="42" fillId="17" borderId="0" xfId="2" applyFont="1" applyFill="1" applyBorder="1" applyAlignment="1">
      <alignment horizontal="left"/>
    </xf>
    <xf numFmtId="0" fontId="42" fillId="17" borderId="0" xfId="0" applyFont="1" applyFill="1" applyBorder="1" applyAlignment="1">
      <alignment horizontal="center"/>
    </xf>
    <xf numFmtId="0" fontId="42" fillId="17" borderId="5" xfId="0" applyFont="1" applyFill="1" applyBorder="1" applyAlignment="1">
      <alignment horizontal="center"/>
    </xf>
    <xf numFmtId="0" fontId="41" fillId="17" borderId="4" xfId="0" applyFont="1" applyFill="1" applyBorder="1" applyAlignment="1">
      <alignment horizontal="left"/>
    </xf>
    <xf numFmtId="0" fontId="41" fillId="17" borderId="0" xfId="0" applyFont="1" applyFill="1" applyBorder="1" applyAlignment="1">
      <alignment horizontal="left"/>
    </xf>
    <xf numFmtId="44" fontId="41" fillId="17" borderId="0" xfId="2" applyFont="1" applyFill="1" applyBorder="1" applyAlignment="1">
      <alignment horizontal="left"/>
    </xf>
    <xf numFmtId="16" fontId="50" fillId="17" borderId="0" xfId="0" applyNumberFormat="1" applyFont="1" applyFill="1" applyBorder="1" applyAlignment="1">
      <alignment horizontal="center"/>
    </xf>
    <xf numFmtId="0" fontId="41" fillId="17" borderId="0" xfId="0" applyFont="1" applyFill="1" applyBorder="1" applyAlignment="1">
      <alignment horizontal="center"/>
    </xf>
    <xf numFmtId="0" fontId="41" fillId="17" borderId="5" xfId="0" applyFont="1" applyFill="1" applyBorder="1" applyAlignment="1">
      <alignment horizontal="center"/>
    </xf>
    <xf numFmtId="44" fontId="41" fillId="17" borderId="0" xfId="2" applyFont="1" applyFill="1" applyBorder="1" applyAlignment="1">
      <alignment horizontal="centerContinuous"/>
    </xf>
    <xf numFmtId="0" fontId="41" fillId="17" borderId="0" xfId="0" applyFont="1" applyFill="1" applyBorder="1" applyAlignment="1">
      <alignment horizontal="centerContinuous"/>
    </xf>
    <xf numFmtId="0" fontId="1" fillId="17" borderId="0" xfId="0" applyFont="1" applyFill="1" applyBorder="1"/>
    <xf numFmtId="0" fontId="42" fillId="17" borderId="1" xfId="0" applyFont="1" applyFill="1" applyBorder="1" applyAlignment="1">
      <alignment horizontal="centerContinuous"/>
    </xf>
    <xf numFmtId="0" fontId="51" fillId="17" borderId="5" xfId="0" applyFont="1" applyFill="1" applyBorder="1" applyAlignment="1">
      <alignment horizontal="center"/>
    </xf>
    <xf numFmtId="0" fontId="41" fillId="17" borderId="12" xfId="0" applyFont="1" applyFill="1" applyBorder="1" applyAlignment="1">
      <alignment horizontal="left"/>
    </xf>
    <xf numFmtId="0" fontId="41" fillId="17" borderId="7" xfId="0" applyFont="1" applyFill="1" applyBorder="1" applyAlignment="1">
      <alignment horizontal="left"/>
    </xf>
    <xf numFmtId="0" fontId="42" fillId="17" borderId="7" xfId="0" applyFont="1" applyFill="1" applyBorder="1" applyAlignment="1">
      <alignment horizontal="centerContinuous"/>
    </xf>
    <xf numFmtId="0" fontId="42" fillId="17" borderId="7" xfId="0" applyFont="1" applyFill="1" applyBorder="1" applyAlignment="1">
      <alignment horizontal="center"/>
    </xf>
    <xf numFmtId="44" fontId="41" fillId="17" borderId="7" xfId="2" applyFont="1" applyFill="1" applyBorder="1" applyAlignment="1">
      <alignment horizontal="centerContinuous"/>
    </xf>
    <xf numFmtId="14" fontId="41" fillId="17" borderId="7" xfId="0" applyNumberFormat="1" applyFont="1" applyFill="1" applyBorder="1" applyAlignment="1">
      <alignment horizontal="centerContinuous"/>
    </xf>
    <xf numFmtId="0" fontId="41" fillId="17" borderId="7" xfId="0" applyFont="1" applyFill="1" applyBorder="1" applyAlignment="1">
      <alignment horizontal="center"/>
    </xf>
    <xf numFmtId="14" fontId="41" fillId="17" borderId="7" xfId="0" applyNumberFormat="1" applyFont="1" applyFill="1" applyBorder="1" applyAlignment="1">
      <alignment horizontal="center"/>
    </xf>
    <xf numFmtId="0" fontId="42" fillId="17" borderId="8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66"/>
      <color rgb="FFFFCCFF"/>
      <color rgb="FFCC99FF"/>
      <color rgb="FFFFD961"/>
      <color rgb="FF66FF33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Normal="100" workbookViewId="0"/>
  </sheetViews>
  <sheetFormatPr defaultRowHeight="12.5" x14ac:dyDescent="0.25"/>
  <cols>
    <col min="1" max="2" width="9.1796875" style="35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317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</row>
    <row r="2" spans="1:73" x14ac:dyDescent="0.25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</row>
    <row r="3" spans="1:73" x14ac:dyDescent="0.25">
      <c r="A3" s="317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</row>
    <row r="4" spans="1:73" x14ac:dyDescent="0.25">
      <c r="A4" s="317"/>
      <c r="B4" s="317"/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</row>
    <row r="5" spans="1:73" x14ac:dyDescent="0.25">
      <c r="A5" s="317"/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</row>
    <row r="6" spans="1:73" x14ac:dyDescent="0.25">
      <c r="A6" s="317"/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</row>
    <row r="7" spans="1:73" x14ac:dyDescent="0.25">
      <c r="A7" s="317"/>
      <c r="B7" s="317"/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</row>
    <row r="8" spans="1:73" s="32" customFormat="1" ht="28" x14ac:dyDescent="0.6">
      <c r="A8" s="318"/>
      <c r="B8" s="318"/>
      <c r="C8" s="319" t="s">
        <v>79</v>
      </c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8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</row>
    <row r="9" spans="1:73" ht="28" x14ac:dyDescent="0.6">
      <c r="A9" s="317"/>
      <c r="B9" s="317"/>
      <c r="C9" s="320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17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</row>
    <row r="10" spans="1:73" ht="28" x14ac:dyDescent="0.6">
      <c r="A10" s="317"/>
      <c r="B10" s="317"/>
      <c r="C10" s="320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17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</row>
    <row r="11" spans="1:73" s="32" customFormat="1" ht="28" x14ac:dyDescent="0.6">
      <c r="A11" s="318"/>
      <c r="B11" s="318"/>
      <c r="C11" s="319" t="s">
        <v>97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8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</row>
    <row r="12" spans="1:73" ht="28" x14ac:dyDescent="0.6">
      <c r="A12" s="317"/>
      <c r="B12" s="317"/>
      <c r="C12" s="320"/>
      <c r="D12" s="321"/>
      <c r="E12" s="321"/>
      <c r="F12" s="321"/>
      <c r="G12" s="321"/>
      <c r="H12" s="321"/>
      <c r="I12" s="321"/>
      <c r="J12" s="321"/>
      <c r="K12" s="321"/>
      <c r="L12" s="321"/>
      <c r="M12" s="321"/>
      <c r="N12" s="321"/>
      <c r="O12" s="317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</row>
    <row r="13" spans="1:73" ht="28.5" thickBot="1" x14ac:dyDescent="0.65">
      <c r="A13" s="317"/>
      <c r="B13" s="317"/>
      <c r="C13" s="322"/>
      <c r="D13" s="323"/>
      <c r="E13" s="323"/>
      <c r="F13" s="323"/>
      <c r="G13" s="323"/>
      <c r="H13" s="323"/>
      <c r="I13" s="323"/>
      <c r="J13" s="324"/>
      <c r="K13" s="323"/>
      <c r="L13" s="323"/>
      <c r="M13" s="323"/>
      <c r="N13" s="323"/>
      <c r="O13" s="317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</row>
    <row r="14" spans="1:73" s="33" customFormat="1" ht="29" thickTop="1" thickBot="1" x14ac:dyDescent="0.65">
      <c r="A14" s="325"/>
      <c r="B14" s="325"/>
      <c r="C14" s="326" t="s">
        <v>162</v>
      </c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8"/>
      <c r="O14" s="325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</row>
    <row r="15" spans="1:73" ht="13" thickTop="1" x14ac:dyDescent="0.25">
      <c r="A15" s="317"/>
      <c r="B15" s="317"/>
      <c r="C15" s="317"/>
      <c r="D15" s="317"/>
      <c r="E15" s="317"/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</row>
    <row r="16" spans="1:73" x14ac:dyDescent="0.25">
      <c r="A16" s="317"/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</row>
    <row r="17" spans="1:73" x14ac:dyDescent="0.25">
      <c r="A17" s="317"/>
      <c r="B17" s="317"/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</row>
    <row r="18" spans="1:73" x14ac:dyDescent="0.25">
      <c r="A18" s="317"/>
      <c r="B18" s="317"/>
      <c r="C18" s="317"/>
      <c r="D18" s="317" t="s">
        <v>2</v>
      </c>
      <c r="E18" s="317"/>
      <c r="F18" s="317"/>
      <c r="G18" s="317"/>
      <c r="H18" s="317"/>
      <c r="I18" s="317"/>
      <c r="J18" s="317"/>
      <c r="K18" s="317"/>
      <c r="L18" s="317"/>
      <c r="M18" s="317"/>
      <c r="N18" s="317"/>
      <c r="O18" s="317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</row>
    <row r="19" spans="1:73" x14ac:dyDescent="0.25">
      <c r="A19" s="317"/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</row>
    <row r="20" spans="1:73" x14ac:dyDescent="0.25">
      <c r="A20" s="317"/>
      <c r="B20" s="317"/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7"/>
      <c r="O20" s="317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</row>
    <row r="21" spans="1:73" x14ac:dyDescent="0.25">
      <c r="A21" s="317"/>
      <c r="B21" s="317"/>
      <c r="C21" s="317"/>
      <c r="D21" s="317"/>
      <c r="E21" s="317"/>
      <c r="F21" s="317"/>
      <c r="G21" s="317"/>
      <c r="H21" s="317"/>
      <c r="I21" s="317"/>
      <c r="J21" s="317"/>
      <c r="K21" s="317"/>
      <c r="L21" s="317"/>
      <c r="M21" s="317"/>
      <c r="N21" s="317"/>
      <c r="O21" s="317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</row>
    <row r="22" spans="1:73" x14ac:dyDescent="0.25">
      <c r="A22" s="317"/>
      <c r="B22" s="317"/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7"/>
      <c r="O22" s="317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</row>
    <row r="23" spans="1:73" x14ac:dyDescent="0.25">
      <c r="A23" s="317"/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</row>
    <row r="24" spans="1:73" x14ac:dyDescent="0.25">
      <c r="A24" s="317"/>
      <c r="B24" s="317"/>
      <c r="C24" s="317"/>
      <c r="D24" s="317"/>
      <c r="E24" s="317"/>
      <c r="F24" s="317"/>
      <c r="G24" s="317"/>
      <c r="H24" s="317"/>
      <c r="I24" s="317"/>
      <c r="J24" s="317"/>
      <c r="K24" s="317"/>
      <c r="L24" s="317"/>
      <c r="M24" s="317"/>
      <c r="N24" s="317"/>
      <c r="O24" s="317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</row>
    <row r="25" spans="1:73" x14ac:dyDescent="0.25">
      <c r="A25" s="317"/>
      <c r="B25" s="317"/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</row>
    <row r="26" spans="1:73" x14ac:dyDescent="0.25">
      <c r="A26" s="317"/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</row>
    <row r="27" spans="1:73" x14ac:dyDescent="0.25">
      <c r="A27" s="317"/>
      <c r="B27" s="317"/>
      <c r="C27" s="317"/>
      <c r="D27" s="317"/>
      <c r="E27" s="317"/>
      <c r="F27" s="317"/>
      <c r="G27" s="317"/>
      <c r="H27" s="317"/>
      <c r="I27" s="317"/>
      <c r="J27" s="317"/>
      <c r="K27" s="317"/>
      <c r="L27" s="317"/>
      <c r="M27" s="317"/>
      <c r="N27" s="317"/>
      <c r="O27" s="317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</row>
    <row r="28" spans="1:73" x14ac:dyDescent="0.25">
      <c r="A28" s="317"/>
      <c r="B28" s="317"/>
      <c r="C28" s="317"/>
      <c r="D28" s="317"/>
      <c r="E28" s="317"/>
      <c r="F28" s="317"/>
      <c r="G28" s="317"/>
      <c r="H28" s="317"/>
      <c r="I28" s="317"/>
      <c r="J28" s="317"/>
      <c r="K28" s="317"/>
      <c r="L28" s="317"/>
      <c r="M28" s="317"/>
      <c r="N28" s="317"/>
      <c r="O28" s="317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69"/>
    <col min="110" max="16384" width="9.1796875" style="25"/>
  </cols>
  <sheetData>
    <row r="1" spans="1:5284" s="93" customFormat="1" x14ac:dyDescent="0.3">
      <c r="A1" s="356" t="s">
        <v>72</v>
      </c>
      <c r="B1" s="357"/>
      <c r="C1" s="357"/>
      <c r="D1" s="357"/>
      <c r="E1" s="357"/>
      <c r="F1" s="358"/>
      <c r="G1" s="357" t="s">
        <v>0</v>
      </c>
      <c r="H1" s="359"/>
      <c r="I1" s="357"/>
      <c r="J1" s="357"/>
      <c r="K1" s="357"/>
      <c r="L1" s="360"/>
      <c r="M1" s="92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69"/>
      <c r="FM1" s="69"/>
      <c r="FN1" s="69"/>
      <c r="FO1" s="69"/>
      <c r="FP1" s="69"/>
      <c r="FQ1" s="69"/>
      <c r="FR1" s="69"/>
      <c r="FS1" s="69"/>
      <c r="FT1" s="69"/>
      <c r="FU1" s="69"/>
      <c r="FV1" s="69"/>
      <c r="FW1" s="69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  <c r="HE1" s="69"/>
      <c r="HF1" s="69"/>
      <c r="HG1" s="69"/>
      <c r="HH1" s="69"/>
      <c r="HI1" s="69"/>
      <c r="HJ1" s="69"/>
      <c r="HK1" s="69"/>
      <c r="HL1" s="69"/>
      <c r="HM1" s="69"/>
      <c r="HN1" s="69"/>
      <c r="HO1" s="69"/>
      <c r="HP1" s="69"/>
      <c r="HQ1" s="69"/>
      <c r="HR1" s="69"/>
      <c r="HS1" s="69"/>
      <c r="HT1" s="69"/>
      <c r="HU1" s="69"/>
      <c r="HV1" s="69"/>
      <c r="HW1" s="69"/>
      <c r="HX1" s="69"/>
      <c r="HY1" s="69"/>
      <c r="HZ1" s="69"/>
      <c r="IA1" s="69"/>
      <c r="IB1" s="69"/>
      <c r="IC1" s="69"/>
      <c r="ID1" s="69"/>
      <c r="IE1" s="69"/>
      <c r="IF1" s="69"/>
      <c r="IG1" s="69"/>
      <c r="IH1" s="69"/>
      <c r="II1" s="69"/>
      <c r="IJ1" s="69"/>
      <c r="IK1" s="69"/>
      <c r="IL1" s="69"/>
      <c r="IM1" s="69"/>
      <c r="IN1" s="69"/>
      <c r="IO1" s="69"/>
      <c r="IP1" s="69"/>
      <c r="IQ1" s="69"/>
      <c r="IR1" s="69"/>
      <c r="IS1" s="69"/>
      <c r="IT1" s="69"/>
      <c r="IU1" s="69"/>
      <c r="IV1" s="69"/>
      <c r="IW1" s="69"/>
      <c r="IX1" s="69"/>
      <c r="IY1" s="69"/>
      <c r="IZ1" s="69"/>
      <c r="JA1" s="69"/>
      <c r="JB1" s="69"/>
      <c r="JC1" s="69"/>
      <c r="JD1" s="69"/>
      <c r="JE1" s="69"/>
      <c r="JF1" s="69"/>
      <c r="JG1" s="69"/>
      <c r="JH1" s="69"/>
      <c r="JI1" s="69"/>
      <c r="JJ1" s="69"/>
      <c r="JK1" s="69"/>
      <c r="JL1" s="69"/>
      <c r="JM1" s="69"/>
      <c r="JN1" s="69"/>
      <c r="JO1" s="69"/>
      <c r="JP1" s="69"/>
      <c r="JQ1" s="69"/>
      <c r="JR1" s="69"/>
      <c r="JS1" s="69"/>
      <c r="JT1" s="69"/>
      <c r="JU1" s="69"/>
      <c r="JV1" s="69"/>
      <c r="JW1" s="69"/>
      <c r="JX1" s="69"/>
      <c r="JY1" s="69"/>
      <c r="JZ1" s="69"/>
      <c r="KA1" s="69"/>
      <c r="KB1" s="69"/>
      <c r="KC1" s="69"/>
      <c r="KD1" s="69"/>
      <c r="KE1" s="69"/>
      <c r="KF1" s="69"/>
      <c r="KG1" s="69"/>
      <c r="KH1" s="69"/>
      <c r="KI1" s="69"/>
      <c r="KJ1" s="69"/>
      <c r="KK1" s="69"/>
      <c r="KL1" s="69"/>
      <c r="KM1" s="69"/>
      <c r="KN1" s="69"/>
      <c r="KO1" s="69"/>
      <c r="KP1" s="69"/>
      <c r="KQ1" s="69"/>
      <c r="KR1" s="69"/>
      <c r="KS1" s="69"/>
      <c r="KT1" s="69"/>
      <c r="KU1" s="69"/>
      <c r="KV1" s="69"/>
      <c r="KW1" s="69"/>
      <c r="KX1" s="69"/>
      <c r="KY1" s="69"/>
      <c r="KZ1" s="69"/>
      <c r="LA1" s="69"/>
      <c r="LB1" s="69"/>
      <c r="LC1" s="69"/>
      <c r="LD1" s="69"/>
      <c r="LE1" s="69"/>
      <c r="LF1" s="69"/>
      <c r="LG1" s="69"/>
      <c r="LH1" s="69"/>
      <c r="LI1" s="69"/>
      <c r="LJ1" s="69"/>
      <c r="LK1" s="69"/>
      <c r="LL1" s="69"/>
      <c r="LM1" s="69"/>
      <c r="LN1" s="69"/>
      <c r="LO1" s="69"/>
      <c r="LP1" s="69"/>
      <c r="LQ1" s="69"/>
      <c r="LR1" s="69"/>
      <c r="LS1" s="69"/>
      <c r="LT1" s="69"/>
      <c r="LU1" s="69"/>
      <c r="LV1" s="69"/>
      <c r="LW1" s="69"/>
      <c r="LX1" s="69"/>
      <c r="LY1" s="69"/>
      <c r="LZ1" s="69"/>
      <c r="MA1" s="69"/>
      <c r="MB1" s="69"/>
      <c r="MC1" s="69"/>
      <c r="MD1" s="69"/>
      <c r="ME1" s="69"/>
      <c r="MF1" s="69"/>
      <c r="MG1" s="69"/>
      <c r="MH1" s="69"/>
      <c r="MI1" s="69"/>
      <c r="MJ1" s="69"/>
      <c r="MK1" s="69"/>
      <c r="ML1" s="69"/>
      <c r="MM1" s="69"/>
      <c r="MN1" s="69"/>
      <c r="MO1" s="69"/>
      <c r="MP1" s="69"/>
      <c r="MQ1" s="69"/>
      <c r="MR1" s="69"/>
      <c r="MS1" s="69"/>
      <c r="MT1" s="69"/>
      <c r="MU1" s="69"/>
      <c r="MV1" s="69"/>
      <c r="MW1" s="69"/>
      <c r="MX1" s="69"/>
      <c r="MY1" s="69"/>
      <c r="MZ1" s="69"/>
      <c r="NA1" s="69"/>
      <c r="NB1" s="69"/>
      <c r="NC1" s="69"/>
      <c r="ND1" s="69"/>
      <c r="NE1" s="69"/>
      <c r="NF1" s="69"/>
      <c r="NG1" s="69"/>
      <c r="NH1" s="69"/>
      <c r="NI1" s="69"/>
      <c r="NJ1" s="69"/>
      <c r="NK1" s="69"/>
      <c r="NL1" s="69"/>
      <c r="NM1" s="69"/>
      <c r="NN1" s="69"/>
      <c r="NO1" s="69"/>
      <c r="NP1" s="69"/>
      <c r="NQ1" s="69"/>
      <c r="NR1" s="69"/>
      <c r="NS1" s="69"/>
      <c r="NT1" s="69"/>
      <c r="NU1" s="69"/>
      <c r="NV1" s="69"/>
      <c r="NW1" s="69"/>
      <c r="NX1" s="69"/>
      <c r="NY1" s="69"/>
      <c r="NZ1" s="69"/>
      <c r="OA1" s="69"/>
      <c r="OB1" s="69"/>
      <c r="OC1" s="69"/>
      <c r="OD1" s="69"/>
      <c r="OE1" s="69"/>
      <c r="OF1" s="69"/>
      <c r="OG1" s="69"/>
      <c r="OH1" s="69"/>
      <c r="OI1" s="69"/>
      <c r="OJ1" s="69"/>
      <c r="OK1" s="69"/>
      <c r="OL1" s="69"/>
      <c r="OM1" s="69"/>
      <c r="ON1" s="69"/>
      <c r="OO1" s="69"/>
      <c r="OP1" s="69"/>
      <c r="OQ1" s="69"/>
      <c r="OR1" s="69"/>
      <c r="OS1" s="69"/>
      <c r="OT1" s="69"/>
      <c r="OU1" s="69"/>
      <c r="OV1" s="69"/>
      <c r="OW1" s="69"/>
      <c r="OX1" s="69"/>
      <c r="OY1" s="69"/>
      <c r="OZ1" s="69"/>
      <c r="PA1" s="69"/>
      <c r="PB1" s="69"/>
      <c r="PC1" s="69"/>
      <c r="PD1" s="69"/>
      <c r="PE1" s="69"/>
      <c r="PF1" s="69"/>
      <c r="PG1" s="69"/>
      <c r="PH1" s="69"/>
      <c r="PI1" s="69"/>
      <c r="PJ1" s="69"/>
      <c r="PK1" s="69"/>
      <c r="PL1" s="69"/>
      <c r="PM1" s="69"/>
      <c r="PN1" s="69"/>
      <c r="PO1" s="69"/>
      <c r="PP1" s="69"/>
      <c r="PQ1" s="69"/>
      <c r="PR1" s="69"/>
      <c r="PS1" s="69"/>
      <c r="PT1" s="69"/>
      <c r="PU1" s="69"/>
      <c r="PV1" s="69"/>
      <c r="PW1" s="69"/>
      <c r="PX1" s="69"/>
      <c r="PY1" s="69"/>
      <c r="PZ1" s="69"/>
      <c r="QA1" s="69"/>
      <c r="QB1" s="69"/>
      <c r="QC1" s="69"/>
      <c r="QD1" s="69"/>
      <c r="QE1" s="69"/>
      <c r="QF1" s="69"/>
      <c r="QG1" s="69"/>
      <c r="QH1" s="69"/>
      <c r="QI1" s="69"/>
      <c r="QJ1" s="69"/>
      <c r="QK1" s="69"/>
      <c r="QL1" s="69"/>
      <c r="QM1" s="69"/>
      <c r="QN1" s="69"/>
      <c r="QO1" s="69"/>
      <c r="QP1" s="69"/>
      <c r="QQ1" s="69"/>
      <c r="QR1" s="69"/>
      <c r="QS1" s="69"/>
      <c r="QT1" s="69"/>
      <c r="QU1" s="69"/>
      <c r="QV1" s="69"/>
      <c r="QW1" s="69"/>
      <c r="QX1" s="69"/>
      <c r="QY1" s="69"/>
      <c r="QZ1" s="69"/>
      <c r="RA1" s="69"/>
      <c r="RB1" s="69"/>
      <c r="RC1" s="69"/>
      <c r="RD1" s="69"/>
      <c r="RE1" s="69"/>
      <c r="RF1" s="69"/>
      <c r="RG1" s="69"/>
      <c r="RH1" s="69"/>
      <c r="RI1" s="69"/>
      <c r="RJ1" s="69"/>
      <c r="RK1" s="69"/>
      <c r="RL1" s="69"/>
      <c r="RM1" s="69"/>
      <c r="RN1" s="69"/>
      <c r="RO1" s="69"/>
      <c r="RP1" s="69"/>
      <c r="RQ1" s="69"/>
      <c r="RR1" s="69"/>
      <c r="RS1" s="69"/>
      <c r="RT1" s="69"/>
      <c r="RU1" s="69"/>
      <c r="RV1" s="69"/>
      <c r="RW1" s="69"/>
      <c r="RX1" s="69"/>
      <c r="RY1" s="69"/>
      <c r="RZ1" s="69"/>
      <c r="SA1" s="69"/>
      <c r="SB1" s="69"/>
      <c r="SC1" s="69"/>
      <c r="SD1" s="69"/>
      <c r="SE1" s="69"/>
      <c r="SF1" s="69"/>
      <c r="SG1" s="69"/>
      <c r="SH1" s="69"/>
      <c r="SI1" s="69"/>
      <c r="SJ1" s="69"/>
      <c r="SK1" s="69"/>
      <c r="SL1" s="69"/>
      <c r="SM1" s="69"/>
      <c r="SN1" s="69"/>
      <c r="SO1" s="69"/>
      <c r="SP1" s="69"/>
      <c r="SQ1" s="69"/>
      <c r="SR1" s="69"/>
      <c r="SS1" s="69"/>
      <c r="ST1" s="69"/>
      <c r="SU1" s="69"/>
      <c r="SV1" s="69"/>
      <c r="SW1" s="69"/>
      <c r="SX1" s="69"/>
      <c r="SY1" s="69"/>
      <c r="SZ1" s="69"/>
      <c r="TA1" s="69"/>
      <c r="TB1" s="69"/>
      <c r="TC1" s="69"/>
      <c r="TD1" s="69"/>
      <c r="TE1" s="69"/>
      <c r="TF1" s="69"/>
      <c r="TG1" s="69"/>
      <c r="TH1" s="69"/>
      <c r="TI1" s="69"/>
      <c r="TJ1" s="69"/>
      <c r="TK1" s="69"/>
      <c r="TL1" s="69"/>
      <c r="TM1" s="69"/>
      <c r="TN1" s="69"/>
      <c r="TO1" s="69"/>
      <c r="TP1" s="69"/>
      <c r="TQ1" s="69"/>
      <c r="TR1" s="69"/>
      <c r="TS1" s="69"/>
      <c r="TT1" s="69"/>
      <c r="TU1" s="69"/>
      <c r="TV1" s="69"/>
      <c r="TW1" s="69"/>
      <c r="TX1" s="69"/>
      <c r="TY1" s="69"/>
      <c r="TZ1" s="69"/>
      <c r="UA1" s="69"/>
      <c r="UB1" s="69"/>
      <c r="UC1" s="69"/>
      <c r="UD1" s="69"/>
      <c r="UE1" s="69"/>
      <c r="UF1" s="69"/>
      <c r="UG1" s="69"/>
      <c r="UH1" s="69"/>
      <c r="UI1" s="69"/>
      <c r="UJ1" s="69"/>
      <c r="UK1" s="69"/>
      <c r="UL1" s="69"/>
      <c r="UM1" s="69"/>
      <c r="UN1" s="69"/>
      <c r="UO1" s="69"/>
      <c r="UP1" s="69"/>
      <c r="UQ1" s="69"/>
      <c r="UR1" s="69"/>
      <c r="US1" s="69"/>
      <c r="UT1" s="69"/>
      <c r="UU1" s="69"/>
      <c r="UV1" s="69"/>
      <c r="UW1" s="69"/>
      <c r="UX1" s="69"/>
      <c r="UY1" s="69"/>
      <c r="UZ1" s="69"/>
      <c r="VA1" s="69"/>
      <c r="VB1" s="69"/>
      <c r="VC1" s="69"/>
      <c r="VD1" s="69"/>
      <c r="VE1" s="69"/>
      <c r="VF1" s="69"/>
      <c r="VG1" s="69"/>
      <c r="VH1" s="69"/>
      <c r="VI1" s="69"/>
      <c r="VJ1" s="69"/>
      <c r="VK1" s="69"/>
      <c r="VL1" s="69"/>
      <c r="VM1" s="69"/>
      <c r="VN1" s="69"/>
      <c r="VO1" s="69"/>
      <c r="VP1" s="69"/>
      <c r="VQ1" s="69"/>
      <c r="VR1" s="69"/>
      <c r="VS1" s="69"/>
      <c r="VT1" s="69"/>
      <c r="VU1" s="69"/>
      <c r="VV1" s="69"/>
      <c r="VW1" s="69"/>
      <c r="VX1" s="69"/>
      <c r="VY1" s="69"/>
      <c r="VZ1" s="69"/>
      <c r="WA1" s="69"/>
      <c r="WB1" s="69"/>
      <c r="WC1" s="69"/>
      <c r="WD1" s="69"/>
      <c r="WE1" s="69"/>
      <c r="WF1" s="69"/>
      <c r="WG1" s="69"/>
      <c r="WH1" s="69"/>
      <c r="WI1" s="69"/>
      <c r="WJ1" s="69"/>
      <c r="WK1" s="69"/>
      <c r="WL1" s="69"/>
      <c r="WM1" s="69"/>
      <c r="WN1" s="69"/>
      <c r="WO1" s="69"/>
      <c r="WP1" s="69"/>
      <c r="WQ1" s="69"/>
      <c r="WR1" s="69"/>
      <c r="WS1" s="69"/>
      <c r="WT1" s="69"/>
      <c r="WU1" s="69"/>
      <c r="WV1" s="69"/>
      <c r="WW1" s="69"/>
      <c r="WX1" s="69"/>
      <c r="WY1" s="69"/>
      <c r="WZ1" s="69"/>
      <c r="XA1" s="69"/>
      <c r="XB1" s="69"/>
      <c r="XC1" s="69"/>
      <c r="XD1" s="69"/>
      <c r="XE1" s="69"/>
      <c r="XF1" s="69"/>
      <c r="XG1" s="69"/>
      <c r="XH1" s="69"/>
      <c r="XI1" s="69"/>
      <c r="XJ1" s="69"/>
      <c r="XK1" s="69"/>
      <c r="XL1" s="69"/>
      <c r="XM1" s="69"/>
      <c r="XN1" s="69"/>
      <c r="XO1" s="69"/>
      <c r="XP1" s="69"/>
      <c r="XQ1" s="69"/>
      <c r="XR1" s="69"/>
      <c r="XS1" s="69"/>
      <c r="XT1" s="69"/>
      <c r="XU1" s="69"/>
      <c r="XV1" s="69"/>
      <c r="XW1" s="69"/>
      <c r="XX1" s="69"/>
      <c r="XY1" s="69"/>
      <c r="XZ1" s="69"/>
      <c r="YA1" s="69"/>
      <c r="YB1" s="69"/>
      <c r="YC1" s="69"/>
      <c r="YD1" s="69"/>
      <c r="YE1" s="69"/>
      <c r="YF1" s="69"/>
      <c r="YG1" s="69"/>
      <c r="YH1" s="69"/>
      <c r="YI1" s="69"/>
      <c r="YJ1" s="69"/>
      <c r="YK1" s="69"/>
      <c r="YL1" s="69"/>
      <c r="YM1" s="69"/>
      <c r="YN1" s="69"/>
      <c r="YO1" s="69"/>
      <c r="YP1" s="69"/>
      <c r="YQ1" s="69"/>
      <c r="YR1" s="69"/>
      <c r="YS1" s="69"/>
      <c r="YT1" s="69"/>
      <c r="YU1" s="69"/>
      <c r="YV1" s="69"/>
      <c r="YW1" s="69"/>
      <c r="YX1" s="69"/>
      <c r="YY1" s="69"/>
      <c r="YZ1" s="69"/>
      <c r="ZA1" s="69"/>
      <c r="ZB1" s="69"/>
      <c r="ZC1" s="69"/>
      <c r="ZD1" s="69"/>
      <c r="ZE1" s="69"/>
      <c r="ZF1" s="69"/>
      <c r="ZG1" s="69"/>
      <c r="ZH1" s="69"/>
      <c r="ZI1" s="69"/>
      <c r="ZJ1" s="69"/>
      <c r="ZK1" s="69"/>
      <c r="ZL1" s="69"/>
      <c r="ZM1" s="69"/>
      <c r="ZN1" s="69"/>
      <c r="ZO1" s="69"/>
      <c r="ZP1" s="69"/>
      <c r="ZQ1" s="69"/>
      <c r="ZR1" s="69"/>
      <c r="ZS1" s="69"/>
      <c r="ZT1" s="69"/>
      <c r="ZU1" s="69"/>
      <c r="ZV1" s="69"/>
      <c r="ZW1" s="69"/>
      <c r="ZX1" s="69"/>
      <c r="ZY1" s="69"/>
      <c r="ZZ1" s="69"/>
      <c r="AAA1" s="69"/>
      <c r="AAB1" s="69"/>
      <c r="AAC1" s="69"/>
      <c r="AAD1" s="69"/>
      <c r="AAE1" s="69"/>
      <c r="AAF1" s="69"/>
      <c r="AAG1" s="69"/>
      <c r="AAH1" s="69"/>
      <c r="AAI1" s="69"/>
      <c r="AAJ1" s="69"/>
      <c r="AAK1" s="69"/>
      <c r="AAL1" s="69"/>
      <c r="AAM1" s="69"/>
      <c r="AAN1" s="69"/>
      <c r="AAO1" s="69"/>
      <c r="AAP1" s="69"/>
      <c r="AAQ1" s="69"/>
      <c r="AAR1" s="69"/>
      <c r="AAS1" s="69"/>
      <c r="AAT1" s="69"/>
      <c r="AAU1" s="69"/>
      <c r="AAV1" s="69"/>
      <c r="AAW1" s="69"/>
      <c r="AAX1" s="69"/>
      <c r="AAY1" s="69"/>
      <c r="AAZ1" s="69"/>
      <c r="ABA1" s="69"/>
      <c r="ABB1" s="69"/>
      <c r="ABC1" s="69"/>
      <c r="ABD1" s="69"/>
      <c r="ABE1" s="69"/>
      <c r="ABF1" s="69"/>
      <c r="ABG1" s="69"/>
      <c r="ABH1" s="69"/>
      <c r="ABI1" s="69"/>
      <c r="ABJ1" s="69"/>
      <c r="ABK1" s="69"/>
      <c r="ABL1" s="69"/>
      <c r="ABM1" s="69"/>
      <c r="ABN1" s="69"/>
      <c r="ABO1" s="69"/>
      <c r="ABP1" s="69"/>
      <c r="ABQ1" s="69"/>
      <c r="ABR1" s="69"/>
      <c r="ABS1" s="69"/>
      <c r="ABT1" s="69"/>
      <c r="ABU1" s="69"/>
      <c r="ABV1" s="69"/>
      <c r="ABW1" s="69"/>
      <c r="ABX1" s="69"/>
      <c r="ABY1" s="69"/>
      <c r="ABZ1" s="69"/>
      <c r="ACA1" s="69"/>
      <c r="ACB1" s="69"/>
      <c r="ACC1" s="69"/>
      <c r="ACD1" s="69"/>
      <c r="ACE1" s="69"/>
      <c r="ACF1" s="69"/>
      <c r="ACG1" s="69"/>
      <c r="ACH1" s="69"/>
      <c r="ACI1" s="69"/>
      <c r="ACJ1" s="69"/>
      <c r="ACK1" s="69"/>
      <c r="ACL1" s="69"/>
      <c r="ACM1" s="69"/>
      <c r="ACN1" s="69"/>
      <c r="ACO1" s="69"/>
      <c r="ACP1" s="69"/>
      <c r="ACQ1" s="69"/>
      <c r="ACR1" s="69"/>
      <c r="ACS1" s="69"/>
      <c r="ACT1" s="69"/>
      <c r="ACU1" s="69"/>
      <c r="ACV1" s="69"/>
      <c r="ACW1" s="69"/>
      <c r="ACX1" s="69"/>
      <c r="ACY1" s="69"/>
      <c r="ACZ1" s="69"/>
      <c r="ADA1" s="69"/>
      <c r="ADB1" s="69"/>
      <c r="ADC1" s="69"/>
      <c r="ADD1" s="69"/>
      <c r="ADE1" s="69"/>
      <c r="ADF1" s="69"/>
      <c r="ADG1" s="69"/>
      <c r="ADH1" s="69"/>
      <c r="ADI1" s="69"/>
      <c r="ADJ1" s="69"/>
      <c r="ADK1" s="69"/>
      <c r="ADL1" s="69"/>
      <c r="ADM1" s="69"/>
      <c r="ADN1" s="69"/>
      <c r="ADO1" s="69"/>
      <c r="ADP1" s="69"/>
      <c r="ADQ1" s="69"/>
      <c r="ADR1" s="69"/>
      <c r="ADS1" s="69"/>
      <c r="ADT1" s="69"/>
      <c r="ADU1" s="69"/>
      <c r="ADV1" s="69"/>
      <c r="ADW1" s="69"/>
      <c r="ADX1" s="69"/>
      <c r="ADY1" s="69"/>
      <c r="ADZ1" s="69"/>
      <c r="AEA1" s="69"/>
      <c r="AEB1" s="69"/>
      <c r="AEC1" s="69"/>
      <c r="AED1" s="69"/>
      <c r="AEE1" s="69"/>
      <c r="AEF1" s="69"/>
      <c r="AEG1" s="69"/>
      <c r="AEH1" s="69"/>
      <c r="AEI1" s="69"/>
      <c r="AEJ1" s="69"/>
      <c r="AEK1" s="69"/>
      <c r="AEL1" s="69"/>
      <c r="AEM1" s="69"/>
      <c r="AEN1" s="69"/>
      <c r="AEO1" s="69"/>
      <c r="AEP1" s="69"/>
      <c r="AEQ1" s="69"/>
      <c r="AER1" s="69"/>
      <c r="AES1" s="69"/>
      <c r="AET1" s="69"/>
      <c r="AEU1" s="69"/>
      <c r="AEV1" s="69"/>
      <c r="AEW1" s="69"/>
      <c r="AEX1" s="69"/>
      <c r="AEY1" s="69"/>
      <c r="AEZ1" s="69"/>
      <c r="AFA1" s="69"/>
      <c r="AFB1" s="69"/>
      <c r="AFC1" s="69"/>
      <c r="AFD1" s="69"/>
      <c r="AFE1" s="69"/>
      <c r="AFF1" s="69"/>
      <c r="AFG1" s="69"/>
      <c r="AFH1" s="69"/>
      <c r="AFI1" s="69"/>
      <c r="AFJ1" s="69"/>
      <c r="AFK1" s="69"/>
      <c r="AFL1" s="69"/>
      <c r="AFM1" s="69"/>
      <c r="AFN1" s="69"/>
      <c r="AFO1" s="69"/>
      <c r="AFP1" s="69"/>
      <c r="AFQ1" s="69"/>
      <c r="AFR1" s="69"/>
      <c r="AFS1" s="69"/>
      <c r="AFT1" s="69"/>
      <c r="AFU1" s="69"/>
      <c r="AFV1" s="69"/>
      <c r="AFW1" s="69"/>
      <c r="AFX1" s="69"/>
      <c r="AFY1" s="69"/>
      <c r="AFZ1" s="69"/>
      <c r="AGA1" s="69"/>
      <c r="AGB1" s="69"/>
      <c r="AGC1" s="69"/>
      <c r="AGD1" s="69"/>
      <c r="AGE1" s="69"/>
      <c r="AGF1" s="69"/>
      <c r="AGG1" s="69"/>
      <c r="AGH1" s="69"/>
      <c r="AGI1" s="69"/>
      <c r="AGJ1" s="69"/>
      <c r="AGK1" s="69"/>
      <c r="AGL1" s="69"/>
      <c r="AGM1" s="69"/>
      <c r="AGN1" s="69"/>
      <c r="AGO1" s="69"/>
      <c r="AGP1" s="69"/>
      <c r="AGQ1" s="69"/>
      <c r="AGR1" s="69"/>
      <c r="AGS1" s="69"/>
      <c r="AGT1" s="69"/>
      <c r="AGU1" s="69"/>
      <c r="AGV1" s="69"/>
      <c r="AGW1" s="69"/>
      <c r="AGX1" s="69"/>
      <c r="AGY1" s="69"/>
      <c r="AGZ1" s="69"/>
      <c r="AHA1" s="69"/>
      <c r="AHB1" s="69"/>
      <c r="AHC1" s="69"/>
      <c r="AHD1" s="69"/>
      <c r="AHE1" s="69"/>
      <c r="AHF1" s="69"/>
      <c r="AHG1" s="69"/>
      <c r="AHH1" s="69"/>
      <c r="AHI1" s="69"/>
      <c r="AHJ1" s="69"/>
      <c r="AHK1" s="69"/>
      <c r="AHL1" s="69"/>
      <c r="AHM1" s="69"/>
      <c r="AHN1" s="69"/>
      <c r="AHO1" s="69"/>
      <c r="AHP1" s="69"/>
      <c r="AHQ1" s="69"/>
      <c r="AHR1" s="69"/>
      <c r="AHS1" s="69"/>
      <c r="AHT1" s="69"/>
      <c r="AHU1" s="69"/>
      <c r="AHV1" s="69"/>
      <c r="AHW1" s="69"/>
      <c r="AHX1" s="69"/>
      <c r="AHY1" s="69"/>
      <c r="AHZ1" s="69"/>
      <c r="AIA1" s="69"/>
      <c r="AIB1" s="69"/>
      <c r="AIC1" s="69"/>
      <c r="AID1" s="69"/>
      <c r="AIE1" s="69"/>
      <c r="AIF1" s="69"/>
      <c r="AIG1" s="69"/>
      <c r="AIH1" s="69"/>
      <c r="AII1" s="69"/>
      <c r="AIJ1" s="69"/>
      <c r="AIK1" s="69"/>
      <c r="AIL1" s="69"/>
      <c r="AIM1" s="69"/>
      <c r="AIN1" s="69"/>
      <c r="AIO1" s="69"/>
      <c r="AIP1" s="69"/>
      <c r="AIQ1" s="69"/>
      <c r="AIR1" s="69"/>
      <c r="AIS1" s="69"/>
      <c r="AIT1" s="69"/>
      <c r="AIU1" s="69"/>
      <c r="AIV1" s="69"/>
      <c r="AIW1" s="69"/>
      <c r="AIX1" s="69"/>
      <c r="AIY1" s="69"/>
      <c r="AIZ1" s="69"/>
      <c r="AJA1" s="69"/>
      <c r="AJB1" s="69"/>
      <c r="AJC1" s="69"/>
      <c r="AJD1" s="69"/>
      <c r="AJE1" s="69"/>
      <c r="AJF1" s="69"/>
      <c r="AJG1" s="69"/>
      <c r="AJH1" s="69"/>
      <c r="AJI1" s="69"/>
      <c r="AJJ1" s="69"/>
      <c r="AJK1" s="69"/>
      <c r="AJL1" s="69"/>
      <c r="AJM1" s="69"/>
      <c r="AJN1" s="69"/>
      <c r="AJO1" s="69"/>
      <c r="AJP1" s="69"/>
      <c r="AJQ1" s="69"/>
      <c r="AJR1" s="69"/>
      <c r="AJS1" s="69"/>
      <c r="AJT1" s="69"/>
      <c r="AJU1" s="69"/>
      <c r="AJV1" s="69"/>
      <c r="AJW1" s="69"/>
      <c r="AJX1" s="69"/>
      <c r="AJY1" s="69"/>
      <c r="AJZ1" s="69"/>
      <c r="AKA1" s="69"/>
      <c r="AKB1" s="69"/>
      <c r="AKC1" s="69"/>
      <c r="AKD1" s="69"/>
      <c r="AKE1" s="69"/>
      <c r="AKF1" s="69"/>
      <c r="AKG1" s="69"/>
      <c r="AKH1" s="69"/>
      <c r="AKI1" s="69"/>
      <c r="AKJ1" s="69"/>
      <c r="AKK1" s="69"/>
      <c r="AKL1" s="69"/>
      <c r="AKM1" s="69"/>
      <c r="AKN1" s="69"/>
      <c r="AKO1" s="69"/>
      <c r="AKP1" s="69"/>
      <c r="AKQ1" s="69"/>
      <c r="AKR1" s="69"/>
      <c r="AKS1" s="69"/>
      <c r="AKT1" s="69"/>
      <c r="AKU1" s="69"/>
      <c r="AKV1" s="69"/>
      <c r="AKW1" s="69"/>
      <c r="AKX1" s="69"/>
      <c r="AKY1" s="69"/>
      <c r="AKZ1" s="69"/>
      <c r="ALA1" s="69"/>
      <c r="ALB1" s="69"/>
      <c r="ALC1" s="69"/>
      <c r="ALD1" s="69"/>
      <c r="ALE1" s="69"/>
      <c r="ALF1" s="69"/>
      <c r="ALG1" s="69"/>
      <c r="ALH1" s="69"/>
      <c r="ALI1" s="69"/>
      <c r="ALJ1" s="69"/>
      <c r="ALK1" s="69"/>
      <c r="ALL1" s="69"/>
      <c r="ALM1" s="69"/>
      <c r="ALN1" s="69"/>
      <c r="ALO1" s="69"/>
      <c r="ALP1" s="69"/>
      <c r="ALQ1" s="69"/>
      <c r="ALR1" s="69"/>
      <c r="ALS1" s="69"/>
      <c r="ALT1" s="69"/>
      <c r="ALU1" s="69"/>
      <c r="ALV1" s="69"/>
      <c r="ALW1" s="69"/>
      <c r="ALX1" s="69"/>
      <c r="ALY1" s="69"/>
      <c r="ALZ1" s="69"/>
      <c r="AMA1" s="69"/>
      <c r="AMB1" s="69"/>
      <c r="AMC1" s="69"/>
      <c r="AMD1" s="69"/>
      <c r="AME1" s="69"/>
      <c r="AMF1" s="69"/>
      <c r="AMG1" s="69"/>
      <c r="AMH1" s="69"/>
      <c r="AMI1" s="69"/>
      <c r="AMJ1" s="69"/>
      <c r="AMK1" s="69"/>
      <c r="AML1" s="69"/>
      <c r="AMM1" s="69"/>
      <c r="AMN1" s="69"/>
      <c r="AMO1" s="69"/>
      <c r="AMP1" s="69"/>
      <c r="AMQ1" s="69"/>
      <c r="AMR1" s="69"/>
      <c r="AMS1" s="69"/>
      <c r="AMT1" s="69"/>
      <c r="AMU1" s="69"/>
      <c r="AMV1" s="69"/>
      <c r="AMW1" s="69"/>
      <c r="AMX1" s="69"/>
      <c r="AMY1" s="69"/>
      <c r="AMZ1" s="69"/>
      <c r="ANA1" s="69"/>
      <c r="ANB1" s="69"/>
      <c r="ANC1" s="69"/>
      <c r="AND1" s="69"/>
      <c r="ANE1" s="69"/>
      <c r="ANF1" s="69"/>
      <c r="ANG1" s="69"/>
      <c r="ANH1" s="69"/>
      <c r="ANI1" s="69"/>
      <c r="ANJ1" s="69"/>
      <c r="ANK1" s="69"/>
      <c r="ANL1" s="69"/>
      <c r="ANM1" s="69"/>
      <c r="ANN1" s="69"/>
      <c r="ANO1" s="69"/>
      <c r="ANP1" s="69"/>
      <c r="ANQ1" s="69"/>
      <c r="ANR1" s="69"/>
      <c r="ANS1" s="69"/>
      <c r="ANT1" s="69"/>
      <c r="ANU1" s="69"/>
      <c r="ANV1" s="69"/>
      <c r="ANW1" s="69"/>
      <c r="ANX1" s="69"/>
      <c r="ANY1" s="69"/>
      <c r="ANZ1" s="69"/>
      <c r="AOA1" s="69"/>
      <c r="AOB1" s="69"/>
      <c r="AOC1" s="69"/>
      <c r="AOD1" s="69"/>
      <c r="AOE1" s="69"/>
      <c r="AOF1" s="69"/>
      <c r="AOG1" s="69"/>
      <c r="AOH1" s="69"/>
      <c r="AOI1" s="69"/>
      <c r="AOJ1" s="69"/>
      <c r="AOK1" s="69"/>
      <c r="AOL1" s="69"/>
      <c r="AOM1" s="69"/>
      <c r="AON1" s="69"/>
      <c r="AOO1" s="69"/>
      <c r="AOP1" s="69"/>
      <c r="AOQ1" s="69"/>
      <c r="AOR1" s="69"/>
      <c r="AOS1" s="69"/>
      <c r="AOT1" s="69"/>
      <c r="AOU1" s="69"/>
      <c r="AOV1" s="69"/>
      <c r="AOW1" s="69"/>
      <c r="AOX1" s="69"/>
      <c r="AOY1" s="69"/>
      <c r="AOZ1" s="69"/>
      <c r="APA1" s="69"/>
      <c r="APB1" s="69"/>
      <c r="APC1" s="69"/>
      <c r="APD1" s="69"/>
      <c r="APE1" s="69"/>
      <c r="APF1" s="69"/>
      <c r="APG1" s="69"/>
      <c r="APH1" s="69"/>
      <c r="API1" s="69"/>
      <c r="APJ1" s="69"/>
      <c r="APK1" s="69"/>
      <c r="APL1" s="69"/>
      <c r="APM1" s="69"/>
      <c r="APN1" s="69"/>
      <c r="APO1" s="69"/>
      <c r="APP1" s="69"/>
      <c r="APQ1" s="69"/>
      <c r="APR1" s="69"/>
      <c r="APS1" s="69"/>
      <c r="APT1" s="69"/>
      <c r="APU1" s="69"/>
      <c r="APV1" s="69"/>
      <c r="APW1" s="69"/>
      <c r="APX1" s="69"/>
      <c r="APY1" s="69"/>
      <c r="APZ1" s="69"/>
      <c r="AQA1" s="69"/>
      <c r="AQB1" s="69"/>
      <c r="AQC1" s="69"/>
      <c r="AQD1" s="69"/>
      <c r="AQE1" s="69"/>
      <c r="AQF1" s="69"/>
      <c r="AQG1" s="69"/>
      <c r="AQH1" s="69"/>
      <c r="AQI1" s="69"/>
      <c r="AQJ1" s="69"/>
      <c r="AQK1" s="69"/>
      <c r="AQL1" s="69"/>
      <c r="AQM1" s="69"/>
      <c r="AQN1" s="69"/>
      <c r="AQO1" s="69"/>
      <c r="AQP1" s="69"/>
      <c r="AQQ1" s="69"/>
      <c r="AQR1" s="69"/>
      <c r="AQS1" s="69"/>
      <c r="AQT1" s="69"/>
      <c r="AQU1" s="69"/>
      <c r="AQV1" s="69"/>
      <c r="AQW1" s="69"/>
      <c r="AQX1" s="69"/>
      <c r="AQY1" s="69"/>
      <c r="AQZ1" s="69"/>
      <c r="ARA1" s="69"/>
      <c r="ARB1" s="69"/>
      <c r="ARC1" s="69"/>
      <c r="ARD1" s="69"/>
      <c r="ARE1" s="69"/>
      <c r="ARF1" s="69"/>
      <c r="ARG1" s="69"/>
      <c r="ARH1" s="69"/>
      <c r="ARI1" s="69"/>
      <c r="ARJ1" s="69"/>
      <c r="ARK1" s="69"/>
      <c r="ARL1" s="69"/>
      <c r="ARM1" s="69"/>
      <c r="ARN1" s="69"/>
      <c r="ARO1" s="69"/>
      <c r="ARP1" s="69"/>
      <c r="ARQ1" s="69"/>
      <c r="ARR1" s="69"/>
      <c r="ARS1" s="69"/>
      <c r="ART1" s="69"/>
      <c r="ARU1" s="69"/>
      <c r="ARV1" s="69"/>
      <c r="ARW1" s="69"/>
      <c r="ARX1" s="69"/>
      <c r="ARY1" s="69"/>
      <c r="ARZ1" s="69"/>
      <c r="ASA1" s="69"/>
      <c r="ASB1" s="69"/>
      <c r="ASC1" s="69"/>
      <c r="ASD1" s="69"/>
      <c r="ASE1" s="69"/>
      <c r="ASF1" s="69"/>
      <c r="ASG1" s="69"/>
      <c r="ASH1" s="69"/>
      <c r="ASI1" s="69"/>
      <c r="ASJ1" s="69"/>
      <c r="ASK1" s="69"/>
      <c r="ASL1" s="69"/>
      <c r="ASM1" s="69"/>
      <c r="ASN1" s="69"/>
      <c r="ASO1" s="69"/>
      <c r="ASP1" s="69"/>
      <c r="ASQ1" s="69"/>
      <c r="ASR1" s="69"/>
      <c r="ASS1" s="69"/>
      <c r="AST1" s="69"/>
      <c r="ASU1" s="69"/>
      <c r="ASV1" s="69"/>
      <c r="ASW1" s="69"/>
      <c r="ASX1" s="69"/>
      <c r="ASY1" s="69"/>
      <c r="ASZ1" s="69"/>
      <c r="ATA1" s="69"/>
      <c r="ATB1" s="69"/>
      <c r="ATC1" s="69"/>
      <c r="ATD1" s="69"/>
      <c r="ATE1" s="69"/>
      <c r="ATF1" s="69"/>
      <c r="ATG1" s="69"/>
      <c r="ATH1" s="69"/>
      <c r="ATI1" s="69"/>
      <c r="ATJ1" s="69"/>
      <c r="ATK1" s="69"/>
      <c r="ATL1" s="69"/>
      <c r="ATM1" s="69"/>
      <c r="ATN1" s="69"/>
      <c r="ATO1" s="69"/>
      <c r="ATP1" s="69"/>
      <c r="ATQ1" s="69"/>
      <c r="ATR1" s="69"/>
      <c r="ATS1" s="69"/>
      <c r="ATT1" s="69"/>
      <c r="ATU1" s="69"/>
      <c r="ATV1" s="69"/>
      <c r="ATW1" s="69"/>
      <c r="ATX1" s="69"/>
      <c r="ATY1" s="69"/>
      <c r="ATZ1" s="69"/>
      <c r="AUA1" s="69"/>
      <c r="AUB1" s="69"/>
      <c r="AUC1" s="69"/>
      <c r="AUD1" s="69"/>
      <c r="AUE1" s="69"/>
      <c r="AUF1" s="69"/>
      <c r="AUG1" s="69"/>
      <c r="AUH1" s="69"/>
      <c r="AUI1" s="69"/>
      <c r="AUJ1" s="69"/>
      <c r="AUK1" s="69"/>
      <c r="AUL1" s="69"/>
      <c r="AUM1" s="69"/>
      <c r="AUN1" s="69"/>
      <c r="AUO1" s="69"/>
      <c r="AUP1" s="69"/>
      <c r="AUQ1" s="69"/>
      <c r="AUR1" s="69"/>
      <c r="AUS1" s="69"/>
      <c r="AUT1" s="69"/>
      <c r="AUU1" s="69"/>
      <c r="AUV1" s="69"/>
      <c r="AUW1" s="69"/>
      <c r="AUX1" s="69"/>
      <c r="AUY1" s="69"/>
      <c r="AUZ1" s="69"/>
      <c r="AVA1" s="69"/>
      <c r="AVB1" s="69"/>
      <c r="AVC1" s="69"/>
      <c r="AVD1" s="69"/>
      <c r="AVE1" s="69"/>
      <c r="AVF1" s="69"/>
      <c r="AVG1" s="69"/>
      <c r="AVH1" s="69"/>
      <c r="AVI1" s="69"/>
      <c r="AVJ1" s="69"/>
      <c r="AVK1" s="69"/>
      <c r="AVL1" s="69"/>
      <c r="AVM1" s="69"/>
      <c r="AVN1" s="69"/>
      <c r="AVO1" s="69"/>
      <c r="AVP1" s="69"/>
      <c r="AVQ1" s="69"/>
      <c r="AVR1" s="69"/>
      <c r="AVS1" s="69"/>
      <c r="AVT1" s="69"/>
      <c r="AVU1" s="69"/>
      <c r="AVV1" s="69"/>
      <c r="AVW1" s="69"/>
      <c r="AVX1" s="69"/>
      <c r="AVY1" s="69"/>
      <c r="AVZ1" s="69"/>
      <c r="AWA1" s="69"/>
      <c r="AWB1" s="69"/>
      <c r="AWC1" s="69"/>
      <c r="AWD1" s="69"/>
      <c r="AWE1" s="69"/>
      <c r="AWF1" s="69"/>
      <c r="AWG1" s="69"/>
      <c r="AWH1" s="69"/>
      <c r="AWI1" s="69"/>
      <c r="AWJ1" s="69"/>
      <c r="AWK1" s="69"/>
      <c r="AWL1" s="69"/>
      <c r="AWM1" s="69"/>
      <c r="AWN1" s="69"/>
      <c r="AWO1" s="69"/>
      <c r="AWP1" s="69"/>
      <c r="AWQ1" s="69"/>
      <c r="AWR1" s="69"/>
      <c r="AWS1" s="69"/>
      <c r="AWT1" s="69"/>
      <c r="AWU1" s="69"/>
      <c r="AWV1" s="69"/>
      <c r="AWW1" s="69"/>
      <c r="AWX1" s="69"/>
      <c r="AWY1" s="69"/>
      <c r="AWZ1" s="69"/>
      <c r="AXA1" s="69"/>
      <c r="AXB1" s="69"/>
      <c r="AXC1" s="69"/>
      <c r="AXD1" s="69"/>
      <c r="AXE1" s="69"/>
      <c r="AXF1" s="69"/>
      <c r="AXG1" s="69"/>
      <c r="AXH1" s="69"/>
      <c r="AXI1" s="69"/>
      <c r="AXJ1" s="69"/>
      <c r="AXK1" s="69"/>
      <c r="AXL1" s="69"/>
      <c r="AXM1" s="69"/>
      <c r="AXN1" s="69"/>
      <c r="AXO1" s="69"/>
      <c r="AXP1" s="69"/>
      <c r="AXQ1" s="69"/>
      <c r="AXR1" s="69"/>
      <c r="AXS1" s="69"/>
      <c r="AXT1" s="69"/>
      <c r="AXU1" s="69"/>
      <c r="AXV1" s="69"/>
      <c r="AXW1" s="69"/>
      <c r="AXX1" s="69"/>
      <c r="AXY1" s="69"/>
      <c r="AXZ1" s="69"/>
      <c r="AYA1" s="69"/>
      <c r="AYB1" s="69"/>
      <c r="AYC1" s="69"/>
      <c r="AYD1" s="69"/>
      <c r="AYE1" s="69"/>
      <c r="AYF1" s="69"/>
      <c r="AYG1" s="69"/>
      <c r="AYH1" s="69"/>
      <c r="AYI1" s="69"/>
      <c r="AYJ1" s="69"/>
      <c r="AYK1" s="69"/>
      <c r="AYL1" s="69"/>
      <c r="AYM1" s="69"/>
      <c r="AYN1" s="69"/>
      <c r="AYO1" s="69"/>
      <c r="AYP1" s="69"/>
      <c r="AYQ1" s="69"/>
      <c r="AYR1" s="69"/>
      <c r="AYS1" s="69"/>
      <c r="AYT1" s="69"/>
      <c r="AYU1" s="69"/>
      <c r="AYV1" s="69"/>
      <c r="AYW1" s="69"/>
      <c r="AYX1" s="69"/>
      <c r="AYY1" s="69"/>
      <c r="AYZ1" s="69"/>
      <c r="AZA1" s="69"/>
      <c r="AZB1" s="69"/>
      <c r="AZC1" s="69"/>
      <c r="AZD1" s="69"/>
      <c r="AZE1" s="69"/>
      <c r="AZF1" s="69"/>
      <c r="AZG1" s="69"/>
      <c r="AZH1" s="69"/>
      <c r="AZI1" s="69"/>
      <c r="AZJ1" s="69"/>
      <c r="AZK1" s="69"/>
      <c r="AZL1" s="69"/>
      <c r="AZM1" s="69"/>
      <c r="AZN1" s="69"/>
      <c r="AZO1" s="69"/>
      <c r="AZP1" s="69"/>
      <c r="AZQ1" s="69"/>
      <c r="AZR1" s="69"/>
      <c r="AZS1" s="69"/>
      <c r="AZT1" s="69"/>
      <c r="AZU1" s="69"/>
      <c r="AZV1" s="69"/>
      <c r="AZW1" s="69"/>
      <c r="AZX1" s="69"/>
      <c r="AZY1" s="69"/>
      <c r="AZZ1" s="69"/>
      <c r="BAA1" s="69"/>
      <c r="BAB1" s="69"/>
      <c r="BAC1" s="69"/>
      <c r="BAD1" s="69"/>
      <c r="BAE1" s="69"/>
      <c r="BAF1" s="69"/>
      <c r="BAG1" s="69"/>
      <c r="BAH1" s="69"/>
      <c r="BAI1" s="69"/>
      <c r="BAJ1" s="69"/>
      <c r="BAK1" s="69"/>
      <c r="BAL1" s="69"/>
      <c r="BAM1" s="69"/>
      <c r="BAN1" s="69"/>
      <c r="BAO1" s="69"/>
      <c r="BAP1" s="69"/>
      <c r="BAQ1" s="69"/>
      <c r="BAR1" s="69"/>
      <c r="BAS1" s="69"/>
      <c r="BAT1" s="69"/>
      <c r="BAU1" s="69"/>
      <c r="BAV1" s="69"/>
      <c r="BAW1" s="69"/>
      <c r="BAX1" s="69"/>
      <c r="BAY1" s="69"/>
      <c r="BAZ1" s="69"/>
      <c r="BBA1" s="69"/>
      <c r="BBB1" s="69"/>
      <c r="BBC1" s="69"/>
      <c r="BBD1" s="69"/>
      <c r="BBE1" s="69"/>
      <c r="BBF1" s="69"/>
      <c r="BBG1" s="69"/>
      <c r="BBH1" s="69"/>
      <c r="BBI1" s="69"/>
      <c r="BBJ1" s="69"/>
      <c r="BBK1" s="69"/>
      <c r="BBL1" s="69"/>
      <c r="BBM1" s="69"/>
      <c r="BBN1" s="69"/>
      <c r="BBO1" s="69"/>
      <c r="BBP1" s="69"/>
      <c r="BBQ1" s="69"/>
      <c r="BBR1" s="69"/>
      <c r="BBS1" s="69"/>
      <c r="BBT1" s="69"/>
      <c r="BBU1" s="69"/>
      <c r="BBV1" s="69"/>
      <c r="BBW1" s="69"/>
      <c r="BBX1" s="69"/>
      <c r="BBY1" s="69"/>
      <c r="BBZ1" s="69"/>
      <c r="BCA1" s="69"/>
      <c r="BCB1" s="69"/>
      <c r="BCC1" s="69"/>
      <c r="BCD1" s="69"/>
      <c r="BCE1" s="69"/>
      <c r="BCF1" s="69"/>
      <c r="BCG1" s="69"/>
      <c r="BCH1" s="69"/>
      <c r="BCI1" s="69"/>
      <c r="BCJ1" s="69"/>
      <c r="BCK1" s="69"/>
      <c r="BCL1" s="69"/>
      <c r="BCM1" s="69"/>
      <c r="BCN1" s="69"/>
      <c r="BCO1" s="69"/>
      <c r="BCP1" s="69"/>
      <c r="BCQ1" s="69"/>
      <c r="BCR1" s="69"/>
      <c r="BCS1" s="69"/>
      <c r="BCT1" s="69"/>
      <c r="BCU1" s="69"/>
      <c r="BCV1" s="69"/>
      <c r="BCW1" s="69"/>
      <c r="BCX1" s="69"/>
      <c r="BCY1" s="69"/>
      <c r="BCZ1" s="69"/>
      <c r="BDA1" s="69"/>
      <c r="BDB1" s="69"/>
      <c r="BDC1" s="69"/>
      <c r="BDD1" s="69"/>
      <c r="BDE1" s="69"/>
      <c r="BDF1" s="69"/>
      <c r="BDG1" s="69"/>
      <c r="BDH1" s="69"/>
      <c r="BDI1" s="69"/>
      <c r="BDJ1" s="69"/>
      <c r="BDK1" s="69"/>
      <c r="BDL1" s="69"/>
      <c r="BDM1" s="69"/>
      <c r="BDN1" s="69"/>
      <c r="BDO1" s="69"/>
      <c r="BDP1" s="69"/>
      <c r="BDQ1" s="69"/>
      <c r="BDR1" s="69"/>
      <c r="BDS1" s="69"/>
      <c r="BDT1" s="69"/>
      <c r="BDU1" s="69"/>
      <c r="BDV1" s="69"/>
      <c r="BDW1" s="69"/>
      <c r="BDX1" s="69"/>
      <c r="BDY1" s="69"/>
      <c r="BDZ1" s="69"/>
      <c r="BEA1" s="69"/>
      <c r="BEB1" s="69"/>
      <c r="BEC1" s="69"/>
      <c r="BED1" s="69"/>
      <c r="BEE1" s="69"/>
      <c r="BEF1" s="69"/>
      <c r="BEG1" s="69"/>
      <c r="BEH1" s="69"/>
      <c r="BEI1" s="69"/>
      <c r="BEJ1" s="69"/>
      <c r="BEK1" s="69"/>
      <c r="BEL1" s="69"/>
      <c r="BEM1" s="69"/>
      <c r="BEN1" s="69"/>
      <c r="BEO1" s="69"/>
      <c r="BEP1" s="69"/>
      <c r="BEQ1" s="69"/>
      <c r="BER1" s="69"/>
      <c r="BES1" s="69"/>
      <c r="BET1" s="69"/>
      <c r="BEU1" s="69"/>
      <c r="BEV1" s="69"/>
      <c r="BEW1" s="69"/>
      <c r="BEX1" s="69"/>
      <c r="BEY1" s="69"/>
      <c r="BEZ1" s="69"/>
      <c r="BFA1" s="69"/>
      <c r="BFB1" s="69"/>
      <c r="BFC1" s="69"/>
      <c r="BFD1" s="69"/>
      <c r="BFE1" s="69"/>
      <c r="BFF1" s="69"/>
      <c r="BFG1" s="69"/>
      <c r="BFH1" s="69"/>
      <c r="BFI1" s="69"/>
      <c r="BFJ1" s="69"/>
      <c r="BFK1" s="69"/>
      <c r="BFL1" s="69"/>
      <c r="BFM1" s="69"/>
      <c r="BFN1" s="69"/>
      <c r="BFO1" s="69"/>
      <c r="BFP1" s="69"/>
      <c r="BFQ1" s="69"/>
      <c r="BFR1" s="69"/>
      <c r="BFS1" s="69"/>
      <c r="BFT1" s="69"/>
      <c r="BFU1" s="69"/>
      <c r="BFV1" s="69"/>
      <c r="BFW1" s="69"/>
      <c r="BFX1" s="69"/>
      <c r="BFY1" s="69"/>
      <c r="BFZ1" s="69"/>
      <c r="BGA1" s="69"/>
      <c r="BGB1" s="69"/>
      <c r="BGC1" s="69"/>
      <c r="BGD1" s="69"/>
      <c r="BGE1" s="69"/>
      <c r="BGF1" s="69"/>
      <c r="BGG1" s="69"/>
      <c r="BGH1" s="69"/>
      <c r="BGI1" s="69"/>
      <c r="BGJ1" s="69"/>
      <c r="BGK1" s="69"/>
      <c r="BGL1" s="69"/>
      <c r="BGM1" s="69"/>
      <c r="BGN1" s="69"/>
      <c r="BGO1" s="69"/>
      <c r="BGP1" s="69"/>
      <c r="BGQ1" s="69"/>
      <c r="BGR1" s="69"/>
      <c r="BGS1" s="69"/>
      <c r="BGT1" s="69"/>
      <c r="BGU1" s="69"/>
      <c r="BGV1" s="69"/>
      <c r="BGW1" s="69"/>
      <c r="BGX1" s="69"/>
      <c r="BGY1" s="69"/>
      <c r="BGZ1" s="69"/>
      <c r="BHA1" s="69"/>
      <c r="BHB1" s="69"/>
      <c r="BHC1" s="69"/>
      <c r="BHD1" s="69"/>
      <c r="BHE1" s="69"/>
      <c r="BHF1" s="69"/>
      <c r="BHG1" s="69"/>
      <c r="BHH1" s="69"/>
      <c r="BHI1" s="69"/>
      <c r="BHJ1" s="69"/>
      <c r="BHK1" s="69"/>
      <c r="BHL1" s="69"/>
      <c r="BHM1" s="69"/>
      <c r="BHN1" s="69"/>
      <c r="BHO1" s="69"/>
      <c r="BHP1" s="69"/>
      <c r="BHQ1" s="69"/>
      <c r="BHR1" s="69"/>
      <c r="BHS1" s="69"/>
      <c r="BHT1" s="69"/>
      <c r="BHU1" s="69"/>
      <c r="BHV1" s="69"/>
      <c r="BHW1" s="69"/>
      <c r="BHX1" s="69"/>
      <c r="BHY1" s="69"/>
      <c r="BHZ1" s="69"/>
      <c r="BIA1" s="69"/>
      <c r="BIB1" s="69"/>
      <c r="BIC1" s="69"/>
      <c r="BID1" s="69"/>
      <c r="BIE1" s="69"/>
      <c r="BIF1" s="69"/>
      <c r="BIG1" s="69"/>
      <c r="BIH1" s="69"/>
      <c r="BII1" s="69"/>
      <c r="BIJ1" s="69"/>
      <c r="BIK1" s="69"/>
      <c r="BIL1" s="69"/>
      <c r="BIM1" s="69"/>
      <c r="BIN1" s="69"/>
      <c r="BIO1" s="69"/>
      <c r="BIP1" s="69"/>
      <c r="BIQ1" s="69"/>
      <c r="BIR1" s="69"/>
      <c r="BIS1" s="69"/>
      <c r="BIT1" s="69"/>
      <c r="BIU1" s="69"/>
      <c r="BIV1" s="69"/>
      <c r="BIW1" s="69"/>
      <c r="BIX1" s="69"/>
      <c r="BIY1" s="69"/>
      <c r="BIZ1" s="69"/>
      <c r="BJA1" s="69"/>
      <c r="BJB1" s="69"/>
      <c r="BJC1" s="69"/>
      <c r="BJD1" s="69"/>
      <c r="BJE1" s="69"/>
      <c r="BJF1" s="69"/>
      <c r="BJG1" s="69"/>
      <c r="BJH1" s="69"/>
      <c r="BJI1" s="69"/>
      <c r="BJJ1" s="69"/>
      <c r="BJK1" s="69"/>
      <c r="BJL1" s="69"/>
      <c r="BJM1" s="69"/>
      <c r="BJN1" s="69"/>
      <c r="BJO1" s="69"/>
      <c r="BJP1" s="69"/>
      <c r="BJQ1" s="69"/>
      <c r="BJR1" s="69"/>
      <c r="BJS1" s="69"/>
      <c r="BJT1" s="69"/>
      <c r="BJU1" s="69"/>
      <c r="BJV1" s="69"/>
      <c r="BJW1" s="69"/>
      <c r="BJX1" s="69"/>
      <c r="BJY1" s="69"/>
      <c r="BJZ1" s="69"/>
      <c r="BKA1" s="69"/>
      <c r="BKB1" s="69"/>
      <c r="BKC1" s="69"/>
      <c r="BKD1" s="69"/>
      <c r="BKE1" s="69"/>
      <c r="BKF1" s="69"/>
      <c r="BKG1" s="69"/>
      <c r="BKH1" s="69"/>
      <c r="BKI1" s="69"/>
      <c r="BKJ1" s="69"/>
      <c r="BKK1" s="69"/>
      <c r="BKL1" s="69"/>
      <c r="BKM1" s="69"/>
      <c r="BKN1" s="69"/>
      <c r="BKO1" s="69"/>
      <c r="BKP1" s="69"/>
      <c r="BKQ1" s="69"/>
      <c r="BKR1" s="69"/>
      <c r="BKS1" s="69"/>
      <c r="BKT1" s="69"/>
      <c r="BKU1" s="69"/>
      <c r="BKV1" s="69"/>
      <c r="BKW1" s="69"/>
      <c r="BKX1" s="69"/>
      <c r="BKY1" s="69"/>
      <c r="BKZ1" s="69"/>
      <c r="BLA1" s="69"/>
      <c r="BLB1" s="69"/>
      <c r="BLC1" s="69"/>
      <c r="BLD1" s="69"/>
      <c r="BLE1" s="69"/>
      <c r="BLF1" s="69"/>
      <c r="BLG1" s="69"/>
      <c r="BLH1" s="69"/>
      <c r="BLI1" s="69"/>
      <c r="BLJ1" s="69"/>
      <c r="BLK1" s="69"/>
      <c r="BLL1" s="69"/>
      <c r="BLM1" s="69"/>
      <c r="BLN1" s="69"/>
      <c r="BLO1" s="69"/>
      <c r="BLP1" s="69"/>
      <c r="BLQ1" s="69"/>
      <c r="BLR1" s="69"/>
      <c r="BLS1" s="69"/>
      <c r="BLT1" s="69"/>
      <c r="BLU1" s="69"/>
      <c r="BLV1" s="69"/>
      <c r="BLW1" s="69"/>
      <c r="BLX1" s="69"/>
      <c r="BLY1" s="69"/>
      <c r="BLZ1" s="69"/>
      <c r="BMA1" s="69"/>
      <c r="BMB1" s="69"/>
      <c r="BMC1" s="69"/>
      <c r="BMD1" s="69"/>
      <c r="BME1" s="69"/>
      <c r="BMF1" s="69"/>
      <c r="BMG1" s="69"/>
      <c r="BMH1" s="69"/>
      <c r="BMI1" s="69"/>
      <c r="BMJ1" s="69"/>
      <c r="BMK1" s="69"/>
      <c r="BML1" s="69"/>
      <c r="BMM1" s="69"/>
      <c r="BMN1" s="69"/>
      <c r="BMO1" s="69"/>
      <c r="BMP1" s="69"/>
      <c r="BMQ1" s="69"/>
      <c r="BMR1" s="69"/>
      <c r="BMS1" s="69"/>
      <c r="BMT1" s="69"/>
      <c r="BMU1" s="69"/>
      <c r="BMV1" s="69"/>
      <c r="BMW1" s="69"/>
      <c r="BMX1" s="69"/>
      <c r="BMY1" s="69"/>
      <c r="BMZ1" s="69"/>
      <c r="BNA1" s="69"/>
      <c r="BNB1" s="69"/>
      <c r="BNC1" s="69"/>
      <c r="BND1" s="69"/>
      <c r="BNE1" s="69"/>
      <c r="BNF1" s="69"/>
      <c r="BNG1" s="69"/>
      <c r="BNH1" s="69"/>
      <c r="BNI1" s="69"/>
      <c r="BNJ1" s="69"/>
      <c r="BNK1" s="69"/>
      <c r="BNL1" s="69"/>
      <c r="BNM1" s="69"/>
      <c r="BNN1" s="69"/>
      <c r="BNO1" s="69"/>
      <c r="BNP1" s="69"/>
      <c r="BNQ1" s="69"/>
      <c r="BNR1" s="69"/>
      <c r="BNS1" s="69"/>
      <c r="BNT1" s="69"/>
      <c r="BNU1" s="69"/>
      <c r="BNV1" s="69"/>
      <c r="BNW1" s="69"/>
      <c r="BNX1" s="69"/>
      <c r="BNY1" s="69"/>
      <c r="BNZ1" s="69"/>
      <c r="BOA1" s="69"/>
      <c r="BOB1" s="69"/>
      <c r="BOC1" s="69"/>
      <c r="BOD1" s="69"/>
      <c r="BOE1" s="69"/>
      <c r="BOF1" s="69"/>
      <c r="BOG1" s="69"/>
      <c r="BOH1" s="69"/>
      <c r="BOI1" s="69"/>
      <c r="BOJ1" s="69"/>
      <c r="BOK1" s="69"/>
      <c r="BOL1" s="69"/>
      <c r="BOM1" s="69"/>
      <c r="BON1" s="69"/>
      <c r="BOO1" s="69"/>
      <c r="BOP1" s="69"/>
      <c r="BOQ1" s="69"/>
      <c r="BOR1" s="69"/>
      <c r="BOS1" s="69"/>
      <c r="BOT1" s="69"/>
      <c r="BOU1" s="69"/>
      <c r="BOV1" s="69"/>
      <c r="BOW1" s="69"/>
      <c r="BOX1" s="69"/>
      <c r="BOY1" s="69"/>
      <c r="BOZ1" s="69"/>
      <c r="BPA1" s="69"/>
      <c r="BPB1" s="69"/>
      <c r="BPC1" s="69"/>
      <c r="BPD1" s="69"/>
      <c r="BPE1" s="69"/>
      <c r="BPF1" s="69"/>
      <c r="BPG1" s="69"/>
      <c r="BPH1" s="69"/>
      <c r="BPI1" s="69"/>
      <c r="BPJ1" s="69"/>
      <c r="BPK1" s="69"/>
      <c r="BPL1" s="69"/>
      <c r="BPM1" s="69"/>
      <c r="BPN1" s="69"/>
      <c r="BPO1" s="69"/>
      <c r="BPP1" s="69"/>
      <c r="BPQ1" s="69"/>
      <c r="BPR1" s="69"/>
      <c r="BPS1" s="69"/>
      <c r="BPT1" s="69"/>
      <c r="BPU1" s="69"/>
      <c r="BPV1" s="69"/>
      <c r="BPW1" s="69"/>
      <c r="BPX1" s="69"/>
      <c r="BPY1" s="69"/>
      <c r="BPZ1" s="69"/>
      <c r="BQA1" s="69"/>
      <c r="BQB1" s="69"/>
      <c r="BQC1" s="69"/>
      <c r="BQD1" s="69"/>
      <c r="BQE1" s="69"/>
      <c r="BQF1" s="69"/>
      <c r="BQG1" s="69"/>
      <c r="BQH1" s="69"/>
      <c r="BQI1" s="69"/>
      <c r="BQJ1" s="69"/>
      <c r="BQK1" s="69"/>
      <c r="BQL1" s="69"/>
      <c r="BQM1" s="69"/>
      <c r="BQN1" s="69"/>
      <c r="BQO1" s="69"/>
      <c r="BQP1" s="69"/>
      <c r="BQQ1" s="69"/>
      <c r="BQR1" s="69"/>
      <c r="BQS1" s="69"/>
      <c r="BQT1" s="69"/>
      <c r="BQU1" s="69"/>
      <c r="BQV1" s="69"/>
      <c r="BQW1" s="69"/>
      <c r="BQX1" s="69"/>
      <c r="BQY1" s="69"/>
      <c r="BQZ1" s="69"/>
      <c r="BRA1" s="69"/>
      <c r="BRB1" s="69"/>
      <c r="BRC1" s="69"/>
      <c r="BRD1" s="69"/>
      <c r="BRE1" s="69"/>
      <c r="BRF1" s="69"/>
      <c r="BRG1" s="69"/>
      <c r="BRH1" s="69"/>
      <c r="BRI1" s="69"/>
      <c r="BRJ1" s="69"/>
      <c r="BRK1" s="69"/>
      <c r="BRL1" s="69"/>
      <c r="BRM1" s="69"/>
      <c r="BRN1" s="69"/>
      <c r="BRO1" s="69"/>
      <c r="BRP1" s="69"/>
      <c r="BRQ1" s="69"/>
      <c r="BRR1" s="69"/>
      <c r="BRS1" s="69"/>
      <c r="BRT1" s="69"/>
      <c r="BRU1" s="69"/>
      <c r="BRV1" s="69"/>
      <c r="BRW1" s="69"/>
      <c r="BRX1" s="69"/>
      <c r="BRY1" s="69"/>
      <c r="BRZ1" s="69"/>
      <c r="BSA1" s="69"/>
      <c r="BSB1" s="69"/>
      <c r="BSC1" s="69"/>
      <c r="BSD1" s="69"/>
      <c r="BSE1" s="69"/>
      <c r="BSF1" s="69"/>
      <c r="BSG1" s="69"/>
      <c r="BSH1" s="69"/>
      <c r="BSI1" s="69"/>
      <c r="BSJ1" s="69"/>
      <c r="BSK1" s="69"/>
      <c r="BSL1" s="69"/>
      <c r="BSM1" s="69"/>
      <c r="BSN1" s="69"/>
      <c r="BSO1" s="69"/>
      <c r="BSP1" s="69"/>
      <c r="BSQ1" s="69"/>
      <c r="BSR1" s="69"/>
      <c r="BSS1" s="69"/>
      <c r="BST1" s="69"/>
      <c r="BSU1" s="69"/>
      <c r="BSV1" s="69"/>
      <c r="BSW1" s="69"/>
      <c r="BSX1" s="69"/>
      <c r="BSY1" s="69"/>
      <c r="BSZ1" s="69"/>
      <c r="BTA1" s="69"/>
      <c r="BTB1" s="69"/>
      <c r="BTC1" s="69"/>
      <c r="BTD1" s="69"/>
      <c r="BTE1" s="69"/>
      <c r="BTF1" s="69"/>
      <c r="BTG1" s="69"/>
      <c r="BTH1" s="69"/>
      <c r="BTI1" s="69"/>
      <c r="BTJ1" s="69"/>
      <c r="BTK1" s="69"/>
      <c r="BTL1" s="69"/>
      <c r="BTM1" s="69"/>
      <c r="BTN1" s="69"/>
      <c r="BTO1" s="69"/>
      <c r="BTP1" s="69"/>
      <c r="BTQ1" s="69"/>
      <c r="BTR1" s="69"/>
      <c r="BTS1" s="69"/>
      <c r="BTT1" s="69"/>
      <c r="BTU1" s="69"/>
      <c r="BTV1" s="69"/>
      <c r="BTW1" s="69"/>
      <c r="BTX1" s="69"/>
      <c r="BTY1" s="69"/>
      <c r="BTZ1" s="69"/>
      <c r="BUA1" s="69"/>
      <c r="BUB1" s="69"/>
      <c r="BUC1" s="69"/>
      <c r="BUD1" s="69"/>
      <c r="BUE1" s="69"/>
      <c r="BUF1" s="69"/>
      <c r="BUG1" s="69"/>
      <c r="BUH1" s="69"/>
      <c r="BUI1" s="69"/>
      <c r="BUJ1" s="69"/>
      <c r="BUK1" s="69"/>
      <c r="BUL1" s="69"/>
      <c r="BUM1" s="69"/>
      <c r="BUN1" s="69"/>
      <c r="BUO1" s="69"/>
      <c r="BUP1" s="69"/>
      <c r="BUQ1" s="69"/>
      <c r="BUR1" s="69"/>
      <c r="BUS1" s="69"/>
      <c r="BUT1" s="69"/>
      <c r="BUU1" s="69"/>
      <c r="BUV1" s="69"/>
      <c r="BUW1" s="69"/>
      <c r="BUX1" s="69"/>
      <c r="BUY1" s="69"/>
      <c r="BUZ1" s="69"/>
      <c r="BVA1" s="69"/>
      <c r="BVB1" s="69"/>
      <c r="BVC1" s="69"/>
      <c r="BVD1" s="69"/>
      <c r="BVE1" s="69"/>
      <c r="BVF1" s="69"/>
      <c r="BVG1" s="69"/>
      <c r="BVH1" s="69"/>
      <c r="BVI1" s="69"/>
      <c r="BVJ1" s="69"/>
      <c r="BVK1" s="69"/>
      <c r="BVL1" s="69"/>
      <c r="BVM1" s="69"/>
      <c r="BVN1" s="69"/>
      <c r="BVO1" s="69"/>
      <c r="BVP1" s="69"/>
      <c r="BVQ1" s="69"/>
      <c r="BVR1" s="69"/>
      <c r="BVS1" s="69"/>
      <c r="BVT1" s="69"/>
      <c r="BVU1" s="69"/>
      <c r="BVV1" s="69"/>
      <c r="BVW1" s="69"/>
      <c r="BVX1" s="69"/>
      <c r="BVY1" s="69"/>
      <c r="BVZ1" s="69"/>
      <c r="BWA1" s="69"/>
      <c r="BWB1" s="69"/>
      <c r="BWC1" s="69"/>
      <c r="BWD1" s="69"/>
      <c r="BWE1" s="69"/>
      <c r="BWF1" s="69"/>
      <c r="BWG1" s="69"/>
      <c r="BWH1" s="69"/>
      <c r="BWI1" s="69"/>
      <c r="BWJ1" s="69"/>
      <c r="BWK1" s="69"/>
      <c r="BWL1" s="69"/>
      <c r="BWM1" s="69"/>
      <c r="BWN1" s="69"/>
      <c r="BWO1" s="69"/>
      <c r="BWP1" s="69"/>
      <c r="BWQ1" s="69"/>
      <c r="BWR1" s="69"/>
      <c r="BWS1" s="69"/>
      <c r="BWT1" s="69"/>
      <c r="BWU1" s="69"/>
      <c r="BWV1" s="69"/>
      <c r="BWW1" s="69"/>
      <c r="BWX1" s="69"/>
      <c r="BWY1" s="69"/>
      <c r="BWZ1" s="69"/>
      <c r="BXA1" s="69"/>
      <c r="BXB1" s="69"/>
      <c r="BXC1" s="69"/>
      <c r="BXD1" s="69"/>
      <c r="BXE1" s="69"/>
      <c r="BXF1" s="69"/>
      <c r="BXG1" s="69"/>
      <c r="BXH1" s="69"/>
      <c r="BXI1" s="69"/>
      <c r="BXJ1" s="69"/>
      <c r="BXK1" s="69"/>
      <c r="BXL1" s="69"/>
      <c r="BXM1" s="69"/>
      <c r="BXN1" s="69"/>
      <c r="BXO1" s="69"/>
      <c r="BXP1" s="69"/>
      <c r="BXQ1" s="69"/>
      <c r="BXR1" s="69"/>
      <c r="BXS1" s="69"/>
      <c r="BXT1" s="69"/>
      <c r="BXU1" s="69"/>
      <c r="BXV1" s="69"/>
      <c r="BXW1" s="69"/>
      <c r="BXX1" s="69"/>
      <c r="BXY1" s="69"/>
      <c r="BXZ1" s="69"/>
      <c r="BYA1" s="69"/>
      <c r="BYB1" s="69"/>
      <c r="BYC1" s="69"/>
      <c r="BYD1" s="69"/>
      <c r="BYE1" s="69"/>
      <c r="BYF1" s="69"/>
      <c r="BYG1" s="69"/>
      <c r="BYH1" s="69"/>
      <c r="BYI1" s="69"/>
      <c r="BYJ1" s="69"/>
      <c r="BYK1" s="69"/>
      <c r="BYL1" s="69"/>
      <c r="BYM1" s="69"/>
      <c r="BYN1" s="69"/>
      <c r="BYO1" s="69"/>
      <c r="BYP1" s="69"/>
      <c r="BYQ1" s="69"/>
      <c r="BYR1" s="69"/>
      <c r="BYS1" s="69"/>
      <c r="BYT1" s="69"/>
      <c r="BYU1" s="69"/>
      <c r="BYV1" s="69"/>
      <c r="BYW1" s="69"/>
      <c r="BYX1" s="69"/>
      <c r="BYY1" s="69"/>
      <c r="BYZ1" s="69"/>
      <c r="BZA1" s="69"/>
      <c r="BZB1" s="69"/>
      <c r="BZC1" s="69"/>
      <c r="BZD1" s="69"/>
      <c r="BZE1" s="69"/>
      <c r="BZF1" s="69"/>
      <c r="BZG1" s="69"/>
      <c r="BZH1" s="69"/>
      <c r="BZI1" s="69"/>
      <c r="BZJ1" s="69"/>
      <c r="BZK1" s="69"/>
      <c r="BZL1" s="69"/>
      <c r="BZM1" s="69"/>
      <c r="BZN1" s="69"/>
      <c r="BZO1" s="69"/>
      <c r="BZP1" s="69"/>
      <c r="BZQ1" s="69"/>
      <c r="BZR1" s="69"/>
      <c r="BZS1" s="69"/>
      <c r="BZT1" s="69"/>
      <c r="BZU1" s="69"/>
      <c r="BZV1" s="69"/>
      <c r="BZW1" s="69"/>
      <c r="BZX1" s="69"/>
      <c r="BZY1" s="69"/>
      <c r="BZZ1" s="69"/>
      <c r="CAA1" s="69"/>
      <c r="CAB1" s="69"/>
      <c r="CAC1" s="69"/>
      <c r="CAD1" s="69"/>
      <c r="CAE1" s="69"/>
      <c r="CAF1" s="69"/>
      <c r="CAG1" s="69"/>
      <c r="CAH1" s="69"/>
      <c r="CAI1" s="69"/>
      <c r="CAJ1" s="69"/>
      <c r="CAK1" s="69"/>
      <c r="CAL1" s="69"/>
      <c r="CAM1" s="69"/>
      <c r="CAN1" s="69"/>
      <c r="CAO1" s="69"/>
      <c r="CAP1" s="69"/>
      <c r="CAQ1" s="69"/>
      <c r="CAR1" s="69"/>
      <c r="CAS1" s="69"/>
      <c r="CAT1" s="69"/>
      <c r="CAU1" s="69"/>
      <c r="CAV1" s="69"/>
      <c r="CAW1" s="69"/>
      <c r="CAX1" s="69"/>
      <c r="CAY1" s="69"/>
      <c r="CAZ1" s="69"/>
      <c r="CBA1" s="69"/>
      <c r="CBB1" s="69"/>
      <c r="CBC1" s="69"/>
      <c r="CBD1" s="69"/>
      <c r="CBE1" s="69"/>
      <c r="CBF1" s="69"/>
      <c r="CBG1" s="69"/>
      <c r="CBH1" s="69"/>
      <c r="CBI1" s="69"/>
      <c r="CBJ1" s="69"/>
      <c r="CBK1" s="69"/>
      <c r="CBL1" s="69"/>
      <c r="CBM1" s="69"/>
      <c r="CBN1" s="69"/>
      <c r="CBO1" s="69"/>
      <c r="CBP1" s="69"/>
      <c r="CBQ1" s="69"/>
      <c r="CBR1" s="69"/>
      <c r="CBS1" s="69"/>
      <c r="CBT1" s="69"/>
      <c r="CBU1" s="69"/>
      <c r="CBV1" s="69"/>
      <c r="CBW1" s="69"/>
      <c r="CBX1" s="69"/>
      <c r="CBY1" s="69"/>
      <c r="CBZ1" s="69"/>
      <c r="CCA1" s="69"/>
      <c r="CCB1" s="69"/>
      <c r="CCC1" s="69"/>
      <c r="CCD1" s="69"/>
      <c r="CCE1" s="69"/>
      <c r="CCF1" s="69"/>
      <c r="CCG1" s="69"/>
      <c r="CCH1" s="69"/>
      <c r="CCI1" s="69"/>
      <c r="CCJ1" s="69"/>
      <c r="CCK1" s="69"/>
      <c r="CCL1" s="69"/>
      <c r="CCM1" s="69"/>
      <c r="CCN1" s="69"/>
      <c r="CCO1" s="69"/>
      <c r="CCP1" s="69"/>
      <c r="CCQ1" s="69"/>
      <c r="CCR1" s="69"/>
      <c r="CCS1" s="69"/>
      <c r="CCT1" s="69"/>
      <c r="CCU1" s="69"/>
      <c r="CCV1" s="69"/>
      <c r="CCW1" s="69"/>
      <c r="CCX1" s="69"/>
      <c r="CCY1" s="69"/>
      <c r="CCZ1" s="69"/>
      <c r="CDA1" s="69"/>
      <c r="CDB1" s="69"/>
      <c r="CDC1" s="69"/>
      <c r="CDD1" s="69"/>
      <c r="CDE1" s="69"/>
      <c r="CDF1" s="69"/>
      <c r="CDG1" s="69"/>
      <c r="CDH1" s="69"/>
      <c r="CDI1" s="69"/>
      <c r="CDJ1" s="69"/>
      <c r="CDK1" s="69"/>
      <c r="CDL1" s="69"/>
      <c r="CDM1" s="69"/>
      <c r="CDN1" s="69"/>
      <c r="CDO1" s="69"/>
      <c r="CDP1" s="69"/>
      <c r="CDQ1" s="69"/>
      <c r="CDR1" s="69"/>
      <c r="CDS1" s="69"/>
      <c r="CDT1" s="69"/>
      <c r="CDU1" s="69"/>
      <c r="CDV1" s="69"/>
      <c r="CDW1" s="69"/>
      <c r="CDX1" s="69"/>
      <c r="CDY1" s="69"/>
      <c r="CDZ1" s="69"/>
      <c r="CEA1" s="69"/>
      <c r="CEB1" s="69"/>
      <c r="CEC1" s="69"/>
      <c r="CED1" s="69"/>
      <c r="CEE1" s="69"/>
      <c r="CEF1" s="69"/>
      <c r="CEG1" s="69"/>
      <c r="CEH1" s="69"/>
      <c r="CEI1" s="69"/>
      <c r="CEJ1" s="69"/>
      <c r="CEK1" s="69"/>
      <c r="CEL1" s="69"/>
      <c r="CEM1" s="69"/>
      <c r="CEN1" s="69"/>
      <c r="CEO1" s="69"/>
      <c r="CEP1" s="69"/>
      <c r="CEQ1" s="69"/>
      <c r="CER1" s="69"/>
      <c r="CES1" s="69"/>
      <c r="CET1" s="69"/>
      <c r="CEU1" s="69"/>
      <c r="CEV1" s="69"/>
      <c r="CEW1" s="69"/>
      <c r="CEX1" s="69"/>
      <c r="CEY1" s="69"/>
      <c r="CEZ1" s="69"/>
      <c r="CFA1" s="69"/>
      <c r="CFB1" s="69"/>
      <c r="CFC1" s="69"/>
      <c r="CFD1" s="69"/>
      <c r="CFE1" s="69"/>
      <c r="CFF1" s="69"/>
      <c r="CFG1" s="69"/>
      <c r="CFH1" s="69"/>
      <c r="CFI1" s="69"/>
      <c r="CFJ1" s="69"/>
      <c r="CFK1" s="69"/>
      <c r="CFL1" s="69"/>
      <c r="CFM1" s="69"/>
      <c r="CFN1" s="69"/>
      <c r="CFO1" s="69"/>
      <c r="CFP1" s="69"/>
      <c r="CFQ1" s="69"/>
      <c r="CFR1" s="69"/>
      <c r="CFS1" s="69"/>
      <c r="CFT1" s="69"/>
      <c r="CFU1" s="69"/>
      <c r="CFV1" s="69"/>
      <c r="CFW1" s="69"/>
      <c r="CFX1" s="69"/>
      <c r="CFY1" s="69"/>
      <c r="CFZ1" s="69"/>
      <c r="CGA1" s="69"/>
      <c r="CGB1" s="69"/>
      <c r="CGC1" s="69"/>
      <c r="CGD1" s="69"/>
      <c r="CGE1" s="69"/>
      <c r="CGF1" s="69"/>
      <c r="CGG1" s="69"/>
      <c r="CGH1" s="69"/>
      <c r="CGI1" s="69"/>
      <c r="CGJ1" s="69"/>
      <c r="CGK1" s="69"/>
      <c r="CGL1" s="69"/>
      <c r="CGM1" s="69"/>
      <c r="CGN1" s="69"/>
      <c r="CGO1" s="69"/>
      <c r="CGP1" s="69"/>
      <c r="CGQ1" s="69"/>
      <c r="CGR1" s="69"/>
      <c r="CGS1" s="69"/>
      <c r="CGT1" s="69"/>
      <c r="CGU1" s="69"/>
      <c r="CGV1" s="69"/>
      <c r="CGW1" s="69"/>
      <c r="CGX1" s="69"/>
      <c r="CGY1" s="69"/>
      <c r="CGZ1" s="69"/>
      <c r="CHA1" s="69"/>
      <c r="CHB1" s="69"/>
      <c r="CHC1" s="69"/>
      <c r="CHD1" s="69"/>
      <c r="CHE1" s="69"/>
      <c r="CHF1" s="69"/>
      <c r="CHG1" s="69"/>
      <c r="CHH1" s="69"/>
      <c r="CHI1" s="69"/>
      <c r="CHJ1" s="69"/>
      <c r="CHK1" s="69"/>
      <c r="CHL1" s="69"/>
      <c r="CHM1" s="69"/>
      <c r="CHN1" s="69"/>
      <c r="CHO1" s="69"/>
      <c r="CHP1" s="69"/>
      <c r="CHQ1" s="69"/>
      <c r="CHR1" s="69"/>
      <c r="CHS1" s="69"/>
      <c r="CHT1" s="69"/>
      <c r="CHU1" s="69"/>
      <c r="CHV1" s="69"/>
      <c r="CHW1" s="69"/>
      <c r="CHX1" s="69"/>
      <c r="CHY1" s="69"/>
      <c r="CHZ1" s="69"/>
      <c r="CIA1" s="69"/>
      <c r="CIB1" s="69"/>
      <c r="CIC1" s="69"/>
      <c r="CID1" s="69"/>
      <c r="CIE1" s="69"/>
      <c r="CIF1" s="69"/>
      <c r="CIG1" s="69"/>
      <c r="CIH1" s="69"/>
      <c r="CII1" s="69"/>
      <c r="CIJ1" s="69"/>
      <c r="CIK1" s="69"/>
      <c r="CIL1" s="69"/>
      <c r="CIM1" s="69"/>
      <c r="CIN1" s="69"/>
      <c r="CIO1" s="69"/>
      <c r="CIP1" s="69"/>
      <c r="CIQ1" s="69"/>
      <c r="CIR1" s="69"/>
      <c r="CIS1" s="69"/>
      <c r="CIT1" s="69"/>
      <c r="CIU1" s="69"/>
      <c r="CIV1" s="69"/>
      <c r="CIW1" s="69"/>
      <c r="CIX1" s="69"/>
      <c r="CIY1" s="69"/>
      <c r="CIZ1" s="69"/>
      <c r="CJA1" s="69"/>
      <c r="CJB1" s="69"/>
      <c r="CJC1" s="69"/>
      <c r="CJD1" s="69"/>
      <c r="CJE1" s="69"/>
      <c r="CJF1" s="69"/>
      <c r="CJG1" s="69"/>
      <c r="CJH1" s="69"/>
      <c r="CJI1" s="69"/>
      <c r="CJJ1" s="69"/>
      <c r="CJK1" s="69"/>
      <c r="CJL1" s="69"/>
      <c r="CJM1" s="69"/>
      <c r="CJN1" s="69"/>
      <c r="CJO1" s="69"/>
      <c r="CJP1" s="69"/>
      <c r="CJQ1" s="69"/>
      <c r="CJR1" s="69"/>
      <c r="CJS1" s="69"/>
      <c r="CJT1" s="69"/>
      <c r="CJU1" s="69"/>
      <c r="CJV1" s="69"/>
      <c r="CJW1" s="69"/>
      <c r="CJX1" s="69"/>
      <c r="CJY1" s="69"/>
      <c r="CJZ1" s="69"/>
      <c r="CKA1" s="69"/>
      <c r="CKB1" s="69"/>
      <c r="CKC1" s="69"/>
      <c r="CKD1" s="69"/>
      <c r="CKE1" s="69"/>
      <c r="CKF1" s="69"/>
      <c r="CKG1" s="69"/>
      <c r="CKH1" s="69"/>
      <c r="CKI1" s="69"/>
      <c r="CKJ1" s="69"/>
      <c r="CKK1" s="69"/>
      <c r="CKL1" s="69"/>
      <c r="CKM1" s="69"/>
      <c r="CKN1" s="69"/>
      <c r="CKO1" s="69"/>
      <c r="CKP1" s="69"/>
      <c r="CKQ1" s="69"/>
      <c r="CKR1" s="69"/>
      <c r="CKS1" s="69"/>
      <c r="CKT1" s="69"/>
      <c r="CKU1" s="69"/>
      <c r="CKV1" s="69"/>
      <c r="CKW1" s="69"/>
      <c r="CKX1" s="69"/>
      <c r="CKY1" s="69"/>
      <c r="CKZ1" s="69"/>
      <c r="CLA1" s="69"/>
      <c r="CLB1" s="69"/>
      <c r="CLC1" s="69"/>
      <c r="CLD1" s="69"/>
      <c r="CLE1" s="69"/>
      <c r="CLF1" s="69"/>
      <c r="CLG1" s="69"/>
      <c r="CLH1" s="69"/>
      <c r="CLI1" s="69"/>
      <c r="CLJ1" s="69"/>
      <c r="CLK1" s="69"/>
      <c r="CLL1" s="69"/>
      <c r="CLM1" s="69"/>
      <c r="CLN1" s="69"/>
      <c r="CLO1" s="69"/>
      <c r="CLP1" s="69"/>
      <c r="CLQ1" s="69"/>
      <c r="CLR1" s="69"/>
      <c r="CLS1" s="69"/>
      <c r="CLT1" s="69"/>
      <c r="CLU1" s="69"/>
      <c r="CLV1" s="69"/>
      <c r="CLW1" s="69"/>
      <c r="CLX1" s="69"/>
      <c r="CLY1" s="69"/>
      <c r="CLZ1" s="69"/>
      <c r="CMA1" s="69"/>
      <c r="CMB1" s="69"/>
      <c r="CMC1" s="69"/>
      <c r="CMD1" s="69"/>
      <c r="CME1" s="69"/>
      <c r="CMF1" s="69"/>
      <c r="CMG1" s="69"/>
      <c r="CMH1" s="69"/>
      <c r="CMI1" s="69"/>
      <c r="CMJ1" s="69"/>
      <c r="CMK1" s="69"/>
      <c r="CML1" s="69"/>
      <c r="CMM1" s="69"/>
      <c r="CMN1" s="69"/>
      <c r="CMO1" s="69"/>
      <c r="CMP1" s="69"/>
      <c r="CMQ1" s="69"/>
      <c r="CMR1" s="69"/>
      <c r="CMS1" s="69"/>
      <c r="CMT1" s="69"/>
      <c r="CMU1" s="69"/>
      <c r="CMV1" s="69"/>
      <c r="CMW1" s="69"/>
      <c r="CMX1" s="69"/>
      <c r="CMY1" s="69"/>
      <c r="CMZ1" s="69"/>
      <c r="CNA1" s="69"/>
      <c r="CNB1" s="69"/>
      <c r="CNC1" s="69"/>
      <c r="CND1" s="69"/>
      <c r="CNE1" s="69"/>
      <c r="CNF1" s="69"/>
      <c r="CNG1" s="69"/>
      <c r="CNH1" s="69"/>
      <c r="CNI1" s="69"/>
      <c r="CNJ1" s="69"/>
      <c r="CNK1" s="69"/>
      <c r="CNL1" s="69"/>
      <c r="CNM1" s="69"/>
      <c r="CNN1" s="69"/>
      <c r="CNO1" s="69"/>
      <c r="CNP1" s="69"/>
      <c r="CNQ1" s="69"/>
      <c r="CNR1" s="69"/>
      <c r="CNS1" s="69"/>
      <c r="CNT1" s="69"/>
      <c r="CNU1" s="69"/>
      <c r="CNV1" s="69"/>
      <c r="CNW1" s="69"/>
      <c r="CNX1" s="69"/>
      <c r="CNY1" s="69"/>
      <c r="CNZ1" s="69"/>
      <c r="COA1" s="69"/>
      <c r="COB1" s="69"/>
      <c r="COC1" s="69"/>
      <c r="COD1" s="69"/>
      <c r="COE1" s="69"/>
      <c r="COF1" s="69"/>
      <c r="COG1" s="69"/>
      <c r="COH1" s="69"/>
      <c r="COI1" s="69"/>
      <c r="COJ1" s="69"/>
      <c r="COK1" s="69"/>
      <c r="COL1" s="69"/>
      <c r="COM1" s="69"/>
      <c r="CON1" s="69"/>
      <c r="COO1" s="69"/>
      <c r="COP1" s="69"/>
      <c r="COQ1" s="69"/>
      <c r="COR1" s="69"/>
      <c r="COS1" s="69"/>
      <c r="COT1" s="69"/>
      <c r="COU1" s="69"/>
      <c r="COV1" s="69"/>
      <c r="COW1" s="69"/>
      <c r="COX1" s="69"/>
      <c r="COY1" s="69"/>
      <c r="COZ1" s="69"/>
      <c r="CPA1" s="69"/>
      <c r="CPB1" s="69"/>
      <c r="CPC1" s="69"/>
      <c r="CPD1" s="69"/>
      <c r="CPE1" s="69"/>
      <c r="CPF1" s="69"/>
      <c r="CPG1" s="69"/>
      <c r="CPH1" s="69"/>
      <c r="CPI1" s="69"/>
      <c r="CPJ1" s="69"/>
      <c r="CPK1" s="69"/>
      <c r="CPL1" s="69"/>
      <c r="CPM1" s="69"/>
      <c r="CPN1" s="69"/>
      <c r="CPO1" s="69"/>
      <c r="CPP1" s="69"/>
      <c r="CPQ1" s="69"/>
      <c r="CPR1" s="69"/>
      <c r="CPS1" s="69"/>
      <c r="CPT1" s="69"/>
      <c r="CPU1" s="69"/>
      <c r="CPV1" s="69"/>
      <c r="CPW1" s="69"/>
      <c r="CPX1" s="69"/>
      <c r="CPY1" s="69"/>
      <c r="CPZ1" s="69"/>
      <c r="CQA1" s="69"/>
      <c r="CQB1" s="69"/>
      <c r="CQC1" s="69"/>
      <c r="CQD1" s="69"/>
      <c r="CQE1" s="69"/>
      <c r="CQF1" s="69"/>
      <c r="CQG1" s="69"/>
      <c r="CQH1" s="69"/>
      <c r="CQI1" s="69"/>
      <c r="CQJ1" s="69"/>
      <c r="CQK1" s="69"/>
      <c r="CQL1" s="69"/>
      <c r="CQM1" s="69"/>
      <c r="CQN1" s="69"/>
      <c r="CQO1" s="69"/>
      <c r="CQP1" s="69"/>
      <c r="CQQ1" s="69"/>
      <c r="CQR1" s="69"/>
      <c r="CQS1" s="69"/>
      <c r="CQT1" s="69"/>
      <c r="CQU1" s="69"/>
      <c r="CQV1" s="69"/>
      <c r="CQW1" s="69"/>
      <c r="CQX1" s="69"/>
      <c r="CQY1" s="69"/>
      <c r="CQZ1" s="69"/>
      <c r="CRA1" s="69"/>
      <c r="CRB1" s="69"/>
      <c r="CRC1" s="69"/>
      <c r="CRD1" s="69"/>
      <c r="CRE1" s="69"/>
      <c r="CRF1" s="69"/>
      <c r="CRG1" s="69"/>
      <c r="CRH1" s="69"/>
      <c r="CRI1" s="69"/>
      <c r="CRJ1" s="69"/>
      <c r="CRK1" s="69"/>
      <c r="CRL1" s="69"/>
      <c r="CRM1" s="69"/>
      <c r="CRN1" s="69"/>
      <c r="CRO1" s="69"/>
      <c r="CRP1" s="69"/>
      <c r="CRQ1" s="69"/>
      <c r="CRR1" s="69"/>
      <c r="CRS1" s="69"/>
      <c r="CRT1" s="69"/>
      <c r="CRU1" s="69"/>
      <c r="CRV1" s="69"/>
      <c r="CRW1" s="69"/>
      <c r="CRX1" s="69"/>
      <c r="CRY1" s="69"/>
      <c r="CRZ1" s="69"/>
      <c r="CSA1" s="69"/>
      <c r="CSB1" s="69"/>
      <c r="CSC1" s="69"/>
      <c r="CSD1" s="69"/>
      <c r="CSE1" s="69"/>
      <c r="CSF1" s="69"/>
      <c r="CSG1" s="69"/>
      <c r="CSH1" s="69"/>
      <c r="CSI1" s="69"/>
      <c r="CSJ1" s="69"/>
      <c r="CSK1" s="69"/>
      <c r="CSL1" s="69"/>
      <c r="CSM1" s="69"/>
      <c r="CSN1" s="69"/>
      <c r="CSO1" s="69"/>
      <c r="CSP1" s="69"/>
      <c r="CSQ1" s="69"/>
      <c r="CSR1" s="69"/>
      <c r="CSS1" s="69"/>
      <c r="CST1" s="69"/>
      <c r="CSU1" s="69"/>
      <c r="CSV1" s="69"/>
      <c r="CSW1" s="69"/>
      <c r="CSX1" s="69"/>
      <c r="CSY1" s="69"/>
      <c r="CSZ1" s="69"/>
      <c r="CTA1" s="69"/>
      <c r="CTB1" s="69"/>
      <c r="CTC1" s="69"/>
      <c r="CTD1" s="69"/>
      <c r="CTE1" s="69"/>
      <c r="CTF1" s="69"/>
      <c r="CTG1" s="69"/>
      <c r="CTH1" s="69"/>
      <c r="CTI1" s="69"/>
      <c r="CTJ1" s="69"/>
      <c r="CTK1" s="69"/>
      <c r="CTL1" s="69"/>
      <c r="CTM1" s="69"/>
      <c r="CTN1" s="69"/>
      <c r="CTO1" s="69"/>
      <c r="CTP1" s="69"/>
      <c r="CTQ1" s="69"/>
      <c r="CTR1" s="69"/>
      <c r="CTS1" s="69"/>
      <c r="CTT1" s="69"/>
      <c r="CTU1" s="69"/>
      <c r="CTV1" s="69"/>
      <c r="CTW1" s="69"/>
      <c r="CTX1" s="69"/>
      <c r="CTY1" s="69"/>
      <c r="CTZ1" s="69"/>
      <c r="CUA1" s="69"/>
      <c r="CUB1" s="69"/>
      <c r="CUC1" s="69"/>
      <c r="CUD1" s="69"/>
      <c r="CUE1" s="69"/>
      <c r="CUF1" s="69"/>
      <c r="CUG1" s="69"/>
      <c r="CUH1" s="69"/>
      <c r="CUI1" s="69"/>
      <c r="CUJ1" s="69"/>
      <c r="CUK1" s="69"/>
      <c r="CUL1" s="69"/>
      <c r="CUM1" s="69"/>
      <c r="CUN1" s="69"/>
      <c r="CUO1" s="69"/>
      <c r="CUP1" s="69"/>
      <c r="CUQ1" s="69"/>
      <c r="CUR1" s="69"/>
      <c r="CUS1" s="69"/>
      <c r="CUT1" s="69"/>
      <c r="CUU1" s="69"/>
      <c r="CUV1" s="69"/>
      <c r="CUW1" s="69"/>
      <c r="CUX1" s="69"/>
      <c r="CUY1" s="69"/>
      <c r="CUZ1" s="69"/>
      <c r="CVA1" s="69"/>
      <c r="CVB1" s="69"/>
      <c r="CVC1" s="69"/>
      <c r="CVD1" s="69"/>
      <c r="CVE1" s="69"/>
      <c r="CVF1" s="69"/>
      <c r="CVG1" s="69"/>
      <c r="CVH1" s="69"/>
      <c r="CVI1" s="69"/>
      <c r="CVJ1" s="69"/>
      <c r="CVK1" s="69"/>
      <c r="CVL1" s="69"/>
      <c r="CVM1" s="69"/>
      <c r="CVN1" s="69"/>
      <c r="CVO1" s="69"/>
      <c r="CVP1" s="69"/>
      <c r="CVQ1" s="69"/>
      <c r="CVR1" s="69"/>
      <c r="CVS1" s="69"/>
      <c r="CVT1" s="69"/>
      <c r="CVU1" s="69"/>
      <c r="CVV1" s="69"/>
      <c r="CVW1" s="69"/>
      <c r="CVX1" s="69"/>
      <c r="CVY1" s="69"/>
      <c r="CVZ1" s="69"/>
      <c r="CWA1" s="69"/>
      <c r="CWB1" s="69"/>
      <c r="CWC1" s="69"/>
      <c r="CWD1" s="69"/>
      <c r="CWE1" s="69"/>
      <c r="CWF1" s="69"/>
      <c r="CWG1" s="69"/>
      <c r="CWH1" s="69"/>
      <c r="CWI1" s="69"/>
      <c r="CWJ1" s="69"/>
      <c r="CWK1" s="69"/>
      <c r="CWL1" s="69"/>
      <c r="CWM1" s="69"/>
      <c r="CWN1" s="69"/>
      <c r="CWO1" s="69"/>
      <c r="CWP1" s="69"/>
      <c r="CWQ1" s="69"/>
      <c r="CWR1" s="69"/>
      <c r="CWS1" s="69"/>
      <c r="CWT1" s="69"/>
      <c r="CWU1" s="69"/>
      <c r="CWV1" s="69"/>
      <c r="CWW1" s="69"/>
      <c r="CWX1" s="69"/>
      <c r="CWY1" s="69"/>
      <c r="CWZ1" s="69"/>
      <c r="CXA1" s="69"/>
      <c r="CXB1" s="69"/>
      <c r="CXC1" s="69"/>
      <c r="CXD1" s="69"/>
      <c r="CXE1" s="69"/>
      <c r="CXF1" s="69"/>
      <c r="CXG1" s="69"/>
      <c r="CXH1" s="69"/>
      <c r="CXI1" s="69"/>
      <c r="CXJ1" s="69"/>
      <c r="CXK1" s="69"/>
      <c r="CXL1" s="69"/>
      <c r="CXM1" s="69"/>
      <c r="CXN1" s="69"/>
      <c r="CXO1" s="69"/>
      <c r="CXP1" s="69"/>
      <c r="CXQ1" s="69"/>
      <c r="CXR1" s="69"/>
      <c r="CXS1" s="69"/>
      <c r="CXT1" s="69"/>
      <c r="CXU1" s="69"/>
      <c r="CXV1" s="69"/>
      <c r="CXW1" s="69"/>
      <c r="CXX1" s="69"/>
      <c r="CXY1" s="69"/>
      <c r="CXZ1" s="69"/>
      <c r="CYA1" s="69"/>
      <c r="CYB1" s="69"/>
      <c r="CYC1" s="69"/>
      <c r="CYD1" s="69"/>
      <c r="CYE1" s="69"/>
      <c r="CYF1" s="69"/>
      <c r="CYG1" s="69"/>
      <c r="CYH1" s="69"/>
      <c r="CYI1" s="69"/>
      <c r="CYJ1" s="69"/>
      <c r="CYK1" s="69"/>
      <c r="CYL1" s="69"/>
      <c r="CYM1" s="69"/>
      <c r="CYN1" s="69"/>
      <c r="CYO1" s="69"/>
      <c r="CYP1" s="69"/>
      <c r="CYQ1" s="69"/>
      <c r="CYR1" s="69"/>
      <c r="CYS1" s="69"/>
      <c r="CYT1" s="69"/>
      <c r="CYU1" s="69"/>
      <c r="CYV1" s="69"/>
      <c r="CYW1" s="69"/>
      <c r="CYX1" s="69"/>
      <c r="CYY1" s="69"/>
      <c r="CYZ1" s="69"/>
      <c r="CZA1" s="69"/>
      <c r="CZB1" s="69"/>
      <c r="CZC1" s="69"/>
      <c r="CZD1" s="69"/>
      <c r="CZE1" s="69"/>
      <c r="CZF1" s="69"/>
      <c r="CZG1" s="69"/>
      <c r="CZH1" s="69"/>
      <c r="CZI1" s="69"/>
      <c r="CZJ1" s="69"/>
      <c r="CZK1" s="69"/>
      <c r="CZL1" s="69"/>
      <c r="CZM1" s="69"/>
      <c r="CZN1" s="69"/>
      <c r="CZO1" s="69"/>
      <c r="CZP1" s="69"/>
      <c r="CZQ1" s="69"/>
      <c r="CZR1" s="69"/>
      <c r="CZS1" s="69"/>
      <c r="CZT1" s="69"/>
      <c r="CZU1" s="69"/>
      <c r="CZV1" s="69"/>
      <c r="CZW1" s="69"/>
      <c r="CZX1" s="69"/>
      <c r="CZY1" s="69"/>
      <c r="CZZ1" s="69"/>
      <c r="DAA1" s="69"/>
      <c r="DAB1" s="69"/>
      <c r="DAC1" s="69"/>
      <c r="DAD1" s="69"/>
      <c r="DAE1" s="69"/>
      <c r="DAF1" s="69"/>
      <c r="DAG1" s="69"/>
      <c r="DAH1" s="69"/>
      <c r="DAI1" s="69"/>
      <c r="DAJ1" s="69"/>
      <c r="DAK1" s="69"/>
      <c r="DAL1" s="69"/>
      <c r="DAM1" s="69"/>
      <c r="DAN1" s="69"/>
      <c r="DAO1" s="69"/>
      <c r="DAP1" s="69"/>
      <c r="DAQ1" s="69"/>
      <c r="DAR1" s="69"/>
      <c r="DAS1" s="69"/>
      <c r="DAT1" s="69"/>
      <c r="DAU1" s="69"/>
      <c r="DAV1" s="69"/>
      <c r="DAW1" s="69"/>
      <c r="DAX1" s="69"/>
      <c r="DAY1" s="69"/>
      <c r="DAZ1" s="69"/>
      <c r="DBA1" s="69"/>
      <c r="DBB1" s="69"/>
      <c r="DBC1" s="69"/>
      <c r="DBD1" s="69"/>
      <c r="DBE1" s="69"/>
      <c r="DBF1" s="69"/>
      <c r="DBG1" s="69"/>
      <c r="DBH1" s="69"/>
      <c r="DBI1" s="69"/>
      <c r="DBJ1" s="69"/>
      <c r="DBK1" s="69"/>
      <c r="DBL1" s="69"/>
      <c r="DBM1" s="69"/>
      <c r="DBN1" s="69"/>
      <c r="DBO1" s="69"/>
      <c r="DBP1" s="69"/>
      <c r="DBQ1" s="69"/>
      <c r="DBR1" s="69"/>
      <c r="DBS1" s="69"/>
      <c r="DBT1" s="69"/>
      <c r="DBU1" s="69"/>
      <c r="DBV1" s="69"/>
      <c r="DBW1" s="69"/>
      <c r="DBX1" s="69"/>
      <c r="DBY1" s="69"/>
      <c r="DBZ1" s="69"/>
      <c r="DCA1" s="69"/>
      <c r="DCB1" s="69"/>
      <c r="DCC1" s="69"/>
      <c r="DCD1" s="69"/>
      <c r="DCE1" s="69"/>
      <c r="DCF1" s="69"/>
      <c r="DCG1" s="69"/>
      <c r="DCH1" s="69"/>
      <c r="DCI1" s="69"/>
      <c r="DCJ1" s="69"/>
      <c r="DCK1" s="69"/>
      <c r="DCL1" s="69"/>
      <c r="DCM1" s="69"/>
      <c r="DCN1" s="69"/>
      <c r="DCO1" s="69"/>
      <c r="DCP1" s="69"/>
      <c r="DCQ1" s="69"/>
      <c r="DCR1" s="69"/>
      <c r="DCS1" s="69"/>
      <c r="DCT1" s="69"/>
      <c r="DCU1" s="69"/>
      <c r="DCV1" s="69"/>
      <c r="DCW1" s="69"/>
      <c r="DCX1" s="69"/>
      <c r="DCY1" s="69"/>
      <c r="DCZ1" s="69"/>
      <c r="DDA1" s="69"/>
      <c r="DDB1" s="69"/>
      <c r="DDC1" s="69"/>
      <c r="DDD1" s="69"/>
      <c r="DDE1" s="69"/>
      <c r="DDF1" s="69"/>
      <c r="DDG1" s="69"/>
      <c r="DDH1" s="69"/>
      <c r="DDI1" s="69"/>
      <c r="DDJ1" s="69"/>
      <c r="DDK1" s="69"/>
      <c r="DDL1" s="69"/>
      <c r="DDM1" s="69"/>
      <c r="DDN1" s="69"/>
      <c r="DDO1" s="69"/>
      <c r="DDP1" s="69"/>
      <c r="DDQ1" s="69"/>
      <c r="DDR1" s="69"/>
      <c r="DDS1" s="69"/>
      <c r="DDT1" s="69"/>
      <c r="DDU1" s="69"/>
      <c r="DDV1" s="69"/>
      <c r="DDW1" s="69"/>
      <c r="DDX1" s="69"/>
      <c r="DDY1" s="69"/>
      <c r="DDZ1" s="69"/>
      <c r="DEA1" s="69"/>
      <c r="DEB1" s="69"/>
      <c r="DEC1" s="69"/>
      <c r="DED1" s="69"/>
      <c r="DEE1" s="69"/>
      <c r="DEF1" s="69"/>
      <c r="DEG1" s="69"/>
      <c r="DEH1" s="69"/>
      <c r="DEI1" s="69"/>
      <c r="DEJ1" s="69"/>
      <c r="DEK1" s="69"/>
      <c r="DEL1" s="69"/>
      <c r="DEM1" s="69"/>
      <c r="DEN1" s="69"/>
      <c r="DEO1" s="69"/>
      <c r="DEP1" s="69"/>
      <c r="DEQ1" s="69"/>
      <c r="DER1" s="69"/>
      <c r="DES1" s="69"/>
      <c r="DET1" s="69"/>
      <c r="DEU1" s="69"/>
      <c r="DEV1" s="69"/>
      <c r="DEW1" s="69"/>
      <c r="DEX1" s="69"/>
      <c r="DEY1" s="69"/>
      <c r="DEZ1" s="69"/>
      <c r="DFA1" s="69"/>
      <c r="DFB1" s="69"/>
      <c r="DFC1" s="69"/>
      <c r="DFD1" s="69"/>
      <c r="DFE1" s="69"/>
      <c r="DFF1" s="69"/>
      <c r="DFG1" s="69"/>
      <c r="DFH1" s="69"/>
      <c r="DFI1" s="69"/>
      <c r="DFJ1" s="69"/>
      <c r="DFK1" s="69"/>
      <c r="DFL1" s="69"/>
      <c r="DFM1" s="69"/>
      <c r="DFN1" s="69"/>
      <c r="DFO1" s="69"/>
      <c r="DFP1" s="69"/>
      <c r="DFQ1" s="69"/>
      <c r="DFR1" s="69"/>
      <c r="DFS1" s="69"/>
      <c r="DFT1" s="69"/>
      <c r="DFU1" s="69"/>
      <c r="DFV1" s="69"/>
      <c r="DFW1" s="69"/>
      <c r="DFX1" s="69"/>
      <c r="DFY1" s="69"/>
      <c r="DFZ1" s="69"/>
      <c r="DGA1" s="69"/>
      <c r="DGB1" s="69"/>
      <c r="DGC1" s="69"/>
      <c r="DGD1" s="69"/>
      <c r="DGE1" s="69"/>
      <c r="DGF1" s="69"/>
      <c r="DGG1" s="69"/>
      <c r="DGH1" s="69"/>
      <c r="DGI1" s="69"/>
      <c r="DGJ1" s="69"/>
      <c r="DGK1" s="69"/>
      <c r="DGL1" s="69"/>
      <c r="DGM1" s="69"/>
      <c r="DGN1" s="69"/>
      <c r="DGO1" s="69"/>
      <c r="DGP1" s="69"/>
      <c r="DGQ1" s="69"/>
      <c r="DGR1" s="69"/>
      <c r="DGS1" s="69"/>
      <c r="DGT1" s="69"/>
      <c r="DGU1" s="69"/>
      <c r="DGV1" s="69"/>
      <c r="DGW1" s="69"/>
      <c r="DGX1" s="69"/>
      <c r="DGY1" s="69"/>
      <c r="DGZ1" s="69"/>
      <c r="DHA1" s="69"/>
      <c r="DHB1" s="69"/>
      <c r="DHC1" s="69"/>
      <c r="DHD1" s="69"/>
      <c r="DHE1" s="69"/>
      <c r="DHF1" s="69"/>
      <c r="DHG1" s="69"/>
      <c r="DHH1" s="69"/>
      <c r="DHI1" s="69"/>
      <c r="DHJ1" s="69"/>
      <c r="DHK1" s="69"/>
      <c r="DHL1" s="69"/>
      <c r="DHM1" s="69"/>
      <c r="DHN1" s="69"/>
      <c r="DHO1" s="69"/>
      <c r="DHP1" s="69"/>
      <c r="DHQ1" s="69"/>
      <c r="DHR1" s="69"/>
      <c r="DHS1" s="69"/>
      <c r="DHT1" s="69"/>
      <c r="DHU1" s="69"/>
      <c r="DHV1" s="69"/>
      <c r="DHW1" s="69"/>
      <c r="DHX1" s="69"/>
      <c r="DHY1" s="69"/>
      <c r="DHZ1" s="69"/>
      <c r="DIA1" s="69"/>
      <c r="DIB1" s="69"/>
      <c r="DIC1" s="69"/>
      <c r="DID1" s="69"/>
      <c r="DIE1" s="69"/>
      <c r="DIF1" s="69"/>
      <c r="DIG1" s="69"/>
      <c r="DIH1" s="69"/>
      <c r="DII1" s="69"/>
      <c r="DIJ1" s="69"/>
      <c r="DIK1" s="69"/>
      <c r="DIL1" s="69"/>
      <c r="DIM1" s="69"/>
      <c r="DIN1" s="69"/>
      <c r="DIO1" s="69"/>
      <c r="DIP1" s="69"/>
      <c r="DIQ1" s="69"/>
      <c r="DIR1" s="69"/>
      <c r="DIS1" s="69"/>
      <c r="DIT1" s="69"/>
      <c r="DIU1" s="69"/>
      <c r="DIV1" s="69"/>
      <c r="DIW1" s="69"/>
      <c r="DIX1" s="69"/>
      <c r="DIY1" s="69"/>
      <c r="DIZ1" s="69"/>
      <c r="DJA1" s="69"/>
      <c r="DJB1" s="69"/>
      <c r="DJC1" s="69"/>
      <c r="DJD1" s="69"/>
      <c r="DJE1" s="69"/>
      <c r="DJF1" s="69"/>
      <c r="DJG1" s="69"/>
      <c r="DJH1" s="69"/>
      <c r="DJI1" s="69"/>
      <c r="DJJ1" s="69"/>
      <c r="DJK1" s="69"/>
      <c r="DJL1" s="69"/>
      <c r="DJM1" s="69"/>
      <c r="DJN1" s="69"/>
      <c r="DJO1" s="69"/>
      <c r="DJP1" s="69"/>
      <c r="DJQ1" s="69"/>
      <c r="DJR1" s="69"/>
      <c r="DJS1" s="69"/>
      <c r="DJT1" s="69"/>
      <c r="DJU1" s="69"/>
      <c r="DJV1" s="69"/>
      <c r="DJW1" s="69"/>
      <c r="DJX1" s="69"/>
      <c r="DJY1" s="69"/>
      <c r="DJZ1" s="69"/>
      <c r="DKA1" s="69"/>
      <c r="DKB1" s="69"/>
      <c r="DKC1" s="69"/>
      <c r="DKD1" s="69"/>
      <c r="DKE1" s="69"/>
      <c r="DKF1" s="69"/>
      <c r="DKG1" s="69"/>
      <c r="DKH1" s="69"/>
      <c r="DKI1" s="69"/>
      <c r="DKJ1" s="69"/>
      <c r="DKK1" s="69"/>
      <c r="DKL1" s="69"/>
      <c r="DKM1" s="69"/>
      <c r="DKN1" s="69"/>
      <c r="DKO1" s="69"/>
      <c r="DKP1" s="69"/>
      <c r="DKQ1" s="69"/>
      <c r="DKR1" s="69"/>
      <c r="DKS1" s="69"/>
      <c r="DKT1" s="69"/>
      <c r="DKU1" s="69"/>
      <c r="DKV1" s="69"/>
      <c r="DKW1" s="69"/>
      <c r="DKX1" s="69"/>
      <c r="DKY1" s="69"/>
      <c r="DKZ1" s="69"/>
      <c r="DLA1" s="69"/>
      <c r="DLB1" s="69"/>
      <c r="DLC1" s="69"/>
      <c r="DLD1" s="69"/>
      <c r="DLE1" s="69"/>
      <c r="DLF1" s="69"/>
      <c r="DLG1" s="69"/>
      <c r="DLH1" s="69"/>
      <c r="DLI1" s="69"/>
      <c r="DLJ1" s="69"/>
      <c r="DLK1" s="69"/>
      <c r="DLL1" s="69"/>
      <c r="DLM1" s="69"/>
      <c r="DLN1" s="69"/>
      <c r="DLO1" s="69"/>
      <c r="DLP1" s="69"/>
      <c r="DLQ1" s="69"/>
      <c r="DLR1" s="69"/>
      <c r="DLS1" s="69"/>
      <c r="DLT1" s="69"/>
      <c r="DLU1" s="69"/>
      <c r="DLV1" s="69"/>
      <c r="DLW1" s="69"/>
      <c r="DLX1" s="69"/>
      <c r="DLY1" s="69"/>
      <c r="DLZ1" s="69"/>
      <c r="DMA1" s="69"/>
      <c r="DMB1" s="69"/>
      <c r="DMC1" s="69"/>
      <c r="DMD1" s="69"/>
      <c r="DME1" s="69"/>
      <c r="DMF1" s="69"/>
      <c r="DMG1" s="69"/>
      <c r="DMH1" s="69"/>
      <c r="DMI1" s="69"/>
      <c r="DMJ1" s="69"/>
      <c r="DMK1" s="69"/>
      <c r="DML1" s="69"/>
      <c r="DMM1" s="69"/>
      <c r="DMN1" s="69"/>
      <c r="DMO1" s="69"/>
      <c r="DMP1" s="69"/>
      <c r="DMQ1" s="69"/>
      <c r="DMR1" s="69"/>
      <c r="DMS1" s="69"/>
      <c r="DMT1" s="69"/>
      <c r="DMU1" s="69"/>
      <c r="DMV1" s="69"/>
      <c r="DMW1" s="69"/>
      <c r="DMX1" s="69"/>
      <c r="DMY1" s="69"/>
      <c r="DMZ1" s="69"/>
      <c r="DNA1" s="69"/>
      <c r="DNB1" s="69"/>
      <c r="DNC1" s="69"/>
      <c r="DND1" s="69"/>
      <c r="DNE1" s="69"/>
      <c r="DNF1" s="69"/>
      <c r="DNG1" s="69"/>
      <c r="DNH1" s="69"/>
      <c r="DNI1" s="69"/>
      <c r="DNJ1" s="69"/>
      <c r="DNK1" s="69"/>
      <c r="DNL1" s="69"/>
      <c r="DNM1" s="69"/>
      <c r="DNN1" s="69"/>
      <c r="DNO1" s="69"/>
      <c r="DNP1" s="69"/>
      <c r="DNQ1" s="69"/>
      <c r="DNR1" s="69"/>
      <c r="DNS1" s="69"/>
      <c r="DNT1" s="69"/>
      <c r="DNU1" s="69"/>
      <c r="DNV1" s="69"/>
      <c r="DNW1" s="69"/>
      <c r="DNX1" s="69"/>
      <c r="DNY1" s="69"/>
      <c r="DNZ1" s="69"/>
      <c r="DOA1" s="69"/>
      <c r="DOB1" s="69"/>
      <c r="DOC1" s="69"/>
      <c r="DOD1" s="69"/>
      <c r="DOE1" s="69"/>
      <c r="DOF1" s="69"/>
      <c r="DOG1" s="69"/>
      <c r="DOH1" s="69"/>
      <c r="DOI1" s="69"/>
      <c r="DOJ1" s="69"/>
      <c r="DOK1" s="69"/>
      <c r="DOL1" s="69"/>
      <c r="DOM1" s="69"/>
      <c r="DON1" s="69"/>
      <c r="DOO1" s="69"/>
      <c r="DOP1" s="69"/>
      <c r="DOQ1" s="69"/>
      <c r="DOR1" s="69"/>
      <c r="DOS1" s="69"/>
      <c r="DOT1" s="69"/>
      <c r="DOU1" s="69"/>
      <c r="DOV1" s="69"/>
      <c r="DOW1" s="69"/>
      <c r="DOX1" s="69"/>
      <c r="DOY1" s="69"/>
      <c r="DOZ1" s="69"/>
      <c r="DPA1" s="69"/>
      <c r="DPB1" s="69"/>
      <c r="DPC1" s="69"/>
      <c r="DPD1" s="69"/>
      <c r="DPE1" s="69"/>
      <c r="DPF1" s="69"/>
      <c r="DPG1" s="69"/>
      <c r="DPH1" s="69"/>
      <c r="DPI1" s="69"/>
      <c r="DPJ1" s="69"/>
      <c r="DPK1" s="69"/>
      <c r="DPL1" s="69"/>
      <c r="DPM1" s="69"/>
      <c r="DPN1" s="69"/>
      <c r="DPO1" s="69"/>
      <c r="DPP1" s="69"/>
      <c r="DPQ1" s="69"/>
      <c r="DPR1" s="69"/>
      <c r="DPS1" s="69"/>
      <c r="DPT1" s="69"/>
      <c r="DPU1" s="69"/>
      <c r="DPV1" s="69"/>
      <c r="DPW1" s="69"/>
      <c r="DPX1" s="69"/>
      <c r="DPY1" s="69"/>
      <c r="DPZ1" s="69"/>
      <c r="DQA1" s="69"/>
      <c r="DQB1" s="69"/>
      <c r="DQC1" s="69"/>
      <c r="DQD1" s="69"/>
      <c r="DQE1" s="69"/>
      <c r="DQF1" s="69"/>
      <c r="DQG1" s="69"/>
      <c r="DQH1" s="69"/>
      <c r="DQI1" s="69"/>
      <c r="DQJ1" s="69"/>
      <c r="DQK1" s="69"/>
      <c r="DQL1" s="69"/>
      <c r="DQM1" s="69"/>
      <c r="DQN1" s="69"/>
      <c r="DQO1" s="69"/>
      <c r="DQP1" s="69"/>
      <c r="DQQ1" s="69"/>
      <c r="DQR1" s="69"/>
      <c r="DQS1" s="69"/>
      <c r="DQT1" s="69"/>
      <c r="DQU1" s="69"/>
      <c r="DQV1" s="69"/>
      <c r="DQW1" s="69"/>
      <c r="DQX1" s="69"/>
      <c r="DQY1" s="69"/>
      <c r="DQZ1" s="69"/>
      <c r="DRA1" s="69"/>
      <c r="DRB1" s="69"/>
      <c r="DRC1" s="69"/>
      <c r="DRD1" s="69"/>
      <c r="DRE1" s="69"/>
      <c r="DRF1" s="69"/>
      <c r="DRG1" s="69"/>
      <c r="DRH1" s="69"/>
      <c r="DRI1" s="69"/>
      <c r="DRJ1" s="69"/>
      <c r="DRK1" s="69"/>
      <c r="DRL1" s="69"/>
      <c r="DRM1" s="69"/>
      <c r="DRN1" s="69"/>
      <c r="DRO1" s="69"/>
      <c r="DRP1" s="69"/>
      <c r="DRQ1" s="69"/>
      <c r="DRR1" s="69"/>
      <c r="DRS1" s="69"/>
      <c r="DRT1" s="69"/>
      <c r="DRU1" s="69"/>
      <c r="DRV1" s="69"/>
      <c r="DRW1" s="69"/>
      <c r="DRX1" s="69"/>
      <c r="DRY1" s="69"/>
      <c r="DRZ1" s="69"/>
      <c r="DSA1" s="69"/>
      <c r="DSB1" s="69"/>
      <c r="DSC1" s="69"/>
      <c r="DSD1" s="69"/>
      <c r="DSE1" s="69"/>
      <c r="DSF1" s="69"/>
      <c r="DSG1" s="69"/>
      <c r="DSH1" s="69"/>
      <c r="DSI1" s="69"/>
      <c r="DSJ1" s="69"/>
      <c r="DSK1" s="69"/>
      <c r="DSL1" s="69"/>
      <c r="DSM1" s="69"/>
      <c r="DSN1" s="69"/>
      <c r="DSO1" s="69"/>
      <c r="DSP1" s="69"/>
      <c r="DSQ1" s="69"/>
      <c r="DSR1" s="69"/>
      <c r="DSS1" s="69"/>
      <c r="DST1" s="69"/>
      <c r="DSU1" s="69"/>
      <c r="DSV1" s="69"/>
      <c r="DSW1" s="69"/>
      <c r="DSX1" s="69"/>
      <c r="DSY1" s="69"/>
      <c r="DSZ1" s="69"/>
      <c r="DTA1" s="69"/>
      <c r="DTB1" s="69"/>
      <c r="DTC1" s="69"/>
      <c r="DTD1" s="69"/>
      <c r="DTE1" s="69"/>
      <c r="DTF1" s="69"/>
      <c r="DTG1" s="69"/>
      <c r="DTH1" s="69"/>
      <c r="DTI1" s="69"/>
      <c r="DTJ1" s="69"/>
      <c r="DTK1" s="69"/>
      <c r="DTL1" s="69"/>
      <c r="DTM1" s="69"/>
      <c r="DTN1" s="69"/>
      <c r="DTO1" s="69"/>
      <c r="DTP1" s="69"/>
      <c r="DTQ1" s="69"/>
      <c r="DTR1" s="69"/>
      <c r="DTS1" s="69"/>
      <c r="DTT1" s="69"/>
      <c r="DTU1" s="69"/>
      <c r="DTV1" s="69"/>
      <c r="DTW1" s="69"/>
      <c r="DTX1" s="69"/>
      <c r="DTY1" s="69"/>
      <c r="DTZ1" s="69"/>
      <c r="DUA1" s="69"/>
      <c r="DUB1" s="69"/>
      <c r="DUC1" s="69"/>
      <c r="DUD1" s="69"/>
      <c r="DUE1" s="69"/>
      <c r="DUF1" s="69"/>
      <c r="DUG1" s="69"/>
      <c r="DUH1" s="69"/>
      <c r="DUI1" s="69"/>
      <c r="DUJ1" s="69"/>
      <c r="DUK1" s="69"/>
      <c r="DUL1" s="69"/>
      <c r="DUM1" s="69"/>
      <c r="DUN1" s="69"/>
      <c r="DUO1" s="69"/>
      <c r="DUP1" s="69"/>
      <c r="DUQ1" s="69"/>
      <c r="DUR1" s="69"/>
      <c r="DUS1" s="69"/>
      <c r="DUT1" s="69"/>
      <c r="DUU1" s="69"/>
      <c r="DUV1" s="69"/>
      <c r="DUW1" s="69"/>
      <c r="DUX1" s="69"/>
      <c r="DUY1" s="69"/>
      <c r="DUZ1" s="69"/>
      <c r="DVA1" s="69"/>
      <c r="DVB1" s="69"/>
      <c r="DVC1" s="69"/>
      <c r="DVD1" s="69"/>
      <c r="DVE1" s="69"/>
      <c r="DVF1" s="69"/>
      <c r="DVG1" s="69"/>
      <c r="DVH1" s="69"/>
      <c r="DVI1" s="69"/>
      <c r="DVJ1" s="69"/>
      <c r="DVK1" s="69"/>
      <c r="DVL1" s="69"/>
      <c r="DVM1" s="69"/>
      <c r="DVN1" s="69"/>
      <c r="DVO1" s="69"/>
      <c r="DVP1" s="69"/>
      <c r="DVQ1" s="69"/>
      <c r="DVR1" s="69"/>
      <c r="DVS1" s="69"/>
      <c r="DVT1" s="69"/>
      <c r="DVU1" s="69"/>
      <c r="DVV1" s="69"/>
      <c r="DVW1" s="69"/>
      <c r="DVX1" s="69"/>
      <c r="DVY1" s="69"/>
      <c r="DVZ1" s="69"/>
      <c r="DWA1" s="69"/>
      <c r="DWB1" s="69"/>
      <c r="DWC1" s="69"/>
      <c r="DWD1" s="69"/>
      <c r="DWE1" s="69"/>
      <c r="DWF1" s="69"/>
      <c r="DWG1" s="69"/>
      <c r="DWH1" s="69"/>
      <c r="DWI1" s="69"/>
      <c r="DWJ1" s="69"/>
      <c r="DWK1" s="69"/>
      <c r="DWL1" s="69"/>
      <c r="DWM1" s="69"/>
      <c r="DWN1" s="69"/>
      <c r="DWO1" s="69"/>
      <c r="DWP1" s="69"/>
      <c r="DWQ1" s="69"/>
      <c r="DWR1" s="69"/>
      <c r="DWS1" s="69"/>
      <c r="DWT1" s="69"/>
      <c r="DWU1" s="69"/>
      <c r="DWV1" s="69"/>
      <c r="DWW1" s="69"/>
      <c r="DWX1" s="69"/>
      <c r="DWY1" s="69"/>
      <c r="DWZ1" s="69"/>
      <c r="DXA1" s="69"/>
      <c r="DXB1" s="69"/>
      <c r="DXC1" s="69"/>
      <c r="DXD1" s="69"/>
      <c r="DXE1" s="69"/>
      <c r="DXF1" s="69"/>
      <c r="DXG1" s="69"/>
      <c r="DXH1" s="69"/>
      <c r="DXI1" s="69"/>
      <c r="DXJ1" s="69"/>
      <c r="DXK1" s="69"/>
      <c r="DXL1" s="69"/>
      <c r="DXM1" s="69"/>
      <c r="DXN1" s="69"/>
      <c r="DXO1" s="69"/>
      <c r="DXP1" s="69"/>
      <c r="DXQ1" s="69"/>
      <c r="DXR1" s="69"/>
      <c r="DXS1" s="69"/>
      <c r="DXT1" s="69"/>
      <c r="DXU1" s="69"/>
      <c r="DXV1" s="69"/>
      <c r="DXW1" s="69"/>
      <c r="DXX1" s="69"/>
      <c r="DXY1" s="69"/>
      <c r="DXZ1" s="69"/>
      <c r="DYA1" s="69"/>
      <c r="DYB1" s="69"/>
      <c r="DYC1" s="69"/>
      <c r="DYD1" s="69"/>
      <c r="DYE1" s="69"/>
      <c r="DYF1" s="69"/>
      <c r="DYG1" s="69"/>
      <c r="DYH1" s="69"/>
      <c r="DYI1" s="69"/>
      <c r="DYJ1" s="69"/>
      <c r="DYK1" s="69"/>
      <c r="DYL1" s="69"/>
      <c r="DYM1" s="69"/>
      <c r="DYN1" s="69"/>
      <c r="DYO1" s="69"/>
      <c r="DYP1" s="69"/>
      <c r="DYQ1" s="69"/>
      <c r="DYR1" s="69"/>
      <c r="DYS1" s="69"/>
      <c r="DYT1" s="69"/>
      <c r="DYU1" s="69"/>
      <c r="DYV1" s="69"/>
      <c r="DYW1" s="69"/>
      <c r="DYX1" s="69"/>
      <c r="DYY1" s="69"/>
      <c r="DYZ1" s="69"/>
      <c r="DZA1" s="69"/>
      <c r="DZB1" s="69"/>
      <c r="DZC1" s="69"/>
      <c r="DZD1" s="69"/>
      <c r="DZE1" s="69"/>
      <c r="DZF1" s="69"/>
      <c r="DZG1" s="69"/>
      <c r="DZH1" s="69"/>
      <c r="DZI1" s="69"/>
      <c r="DZJ1" s="69"/>
      <c r="DZK1" s="69"/>
      <c r="DZL1" s="69"/>
      <c r="DZM1" s="69"/>
      <c r="DZN1" s="69"/>
      <c r="DZO1" s="69"/>
      <c r="DZP1" s="69"/>
      <c r="DZQ1" s="69"/>
      <c r="DZR1" s="69"/>
      <c r="DZS1" s="69"/>
      <c r="DZT1" s="69"/>
      <c r="DZU1" s="69"/>
      <c r="DZV1" s="69"/>
      <c r="DZW1" s="69"/>
      <c r="DZX1" s="69"/>
      <c r="DZY1" s="69"/>
      <c r="DZZ1" s="69"/>
      <c r="EAA1" s="69"/>
      <c r="EAB1" s="69"/>
      <c r="EAC1" s="69"/>
      <c r="EAD1" s="69"/>
      <c r="EAE1" s="69"/>
      <c r="EAF1" s="69"/>
      <c r="EAG1" s="69"/>
      <c r="EAH1" s="69"/>
      <c r="EAI1" s="69"/>
      <c r="EAJ1" s="69"/>
      <c r="EAK1" s="69"/>
      <c r="EAL1" s="69"/>
      <c r="EAM1" s="69"/>
      <c r="EAN1" s="69"/>
      <c r="EAO1" s="69"/>
      <c r="EAP1" s="69"/>
      <c r="EAQ1" s="69"/>
      <c r="EAR1" s="69"/>
      <c r="EAS1" s="69"/>
      <c r="EAT1" s="69"/>
      <c r="EAU1" s="69"/>
      <c r="EAV1" s="69"/>
      <c r="EAW1" s="69"/>
      <c r="EAX1" s="69"/>
      <c r="EAY1" s="69"/>
      <c r="EAZ1" s="69"/>
      <c r="EBA1" s="69"/>
      <c r="EBB1" s="69"/>
      <c r="EBC1" s="69"/>
      <c r="EBD1" s="69"/>
      <c r="EBE1" s="69"/>
      <c r="EBF1" s="69"/>
      <c r="EBG1" s="69"/>
      <c r="EBH1" s="69"/>
      <c r="EBI1" s="69"/>
      <c r="EBJ1" s="69"/>
      <c r="EBK1" s="69"/>
      <c r="EBL1" s="69"/>
      <c r="EBM1" s="69"/>
      <c r="EBN1" s="69"/>
      <c r="EBO1" s="69"/>
      <c r="EBP1" s="69"/>
      <c r="EBQ1" s="69"/>
      <c r="EBR1" s="69"/>
      <c r="EBS1" s="69"/>
      <c r="EBT1" s="69"/>
      <c r="EBU1" s="69"/>
      <c r="EBV1" s="69"/>
      <c r="EBW1" s="69"/>
      <c r="EBX1" s="69"/>
      <c r="EBY1" s="69"/>
      <c r="EBZ1" s="69"/>
      <c r="ECA1" s="69"/>
      <c r="ECB1" s="69"/>
      <c r="ECC1" s="69"/>
      <c r="ECD1" s="69"/>
      <c r="ECE1" s="69"/>
      <c r="ECF1" s="69"/>
      <c r="ECG1" s="69"/>
      <c r="ECH1" s="69"/>
      <c r="ECI1" s="69"/>
      <c r="ECJ1" s="69"/>
      <c r="ECK1" s="69"/>
      <c r="ECL1" s="69"/>
      <c r="ECM1" s="69"/>
      <c r="ECN1" s="69"/>
      <c r="ECO1" s="69"/>
      <c r="ECP1" s="69"/>
      <c r="ECQ1" s="69"/>
      <c r="ECR1" s="69"/>
      <c r="ECS1" s="69"/>
      <c r="ECT1" s="69"/>
      <c r="ECU1" s="69"/>
      <c r="ECV1" s="69"/>
      <c r="ECW1" s="69"/>
      <c r="ECX1" s="69"/>
      <c r="ECY1" s="69"/>
      <c r="ECZ1" s="69"/>
      <c r="EDA1" s="69"/>
      <c r="EDB1" s="69"/>
      <c r="EDC1" s="69"/>
      <c r="EDD1" s="69"/>
      <c r="EDE1" s="69"/>
      <c r="EDF1" s="69"/>
      <c r="EDG1" s="69"/>
      <c r="EDH1" s="69"/>
      <c r="EDI1" s="69"/>
      <c r="EDJ1" s="69"/>
      <c r="EDK1" s="69"/>
      <c r="EDL1" s="69"/>
      <c r="EDM1" s="69"/>
      <c r="EDN1" s="69"/>
      <c r="EDO1" s="69"/>
      <c r="EDP1" s="69"/>
      <c r="EDQ1" s="69"/>
      <c r="EDR1" s="69"/>
      <c r="EDS1" s="69"/>
      <c r="EDT1" s="69"/>
      <c r="EDU1" s="69"/>
      <c r="EDV1" s="69"/>
      <c r="EDW1" s="69"/>
      <c r="EDX1" s="69"/>
      <c r="EDY1" s="69"/>
      <c r="EDZ1" s="69"/>
      <c r="EEA1" s="69"/>
      <c r="EEB1" s="69"/>
      <c r="EEC1" s="69"/>
      <c r="EED1" s="69"/>
      <c r="EEE1" s="69"/>
      <c r="EEF1" s="69"/>
      <c r="EEG1" s="69"/>
      <c r="EEH1" s="69"/>
      <c r="EEI1" s="69"/>
      <c r="EEJ1" s="69"/>
      <c r="EEK1" s="69"/>
      <c r="EEL1" s="69"/>
      <c r="EEM1" s="69"/>
      <c r="EEN1" s="69"/>
      <c r="EEO1" s="69"/>
      <c r="EEP1" s="69"/>
      <c r="EEQ1" s="69"/>
      <c r="EER1" s="69"/>
      <c r="EES1" s="69"/>
      <c r="EET1" s="69"/>
      <c r="EEU1" s="69"/>
      <c r="EEV1" s="69"/>
      <c r="EEW1" s="69"/>
      <c r="EEX1" s="69"/>
      <c r="EEY1" s="69"/>
      <c r="EEZ1" s="69"/>
      <c r="EFA1" s="69"/>
      <c r="EFB1" s="69"/>
      <c r="EFC1" s="69"/>
      <c r="EFD1" s="69"/>
      <c r="EFE1" s="69"/>
      <c r="EFF1" s="69"/>
      <c r="EFG1" s="69"/>
      <c r="EFH1" s="69"/>
      <c r="EFI1" s="69"/>
      <c r="EFJ1" s="69"/>
      <c r="EFK1" s="69"/>
      <c r="EFL1" s="69"/>
      <c r="EFM1" s="69"/>
      <c r="EFN1" s="69"/>
      <c r="EFO1" s="69"/>
      <c r="EFP1" s="69"/>
      <c r="EFQ1" s="69"/>
      <c r="EFR1" s="69"/>
      <c r="EFS1" s="69"/>
      <c r="EFT1" s="69"/>
      <c r="EFU1" s="69"/>
      <c r="EFV1" s="69"/>
      <c r="EFW1" s="69"/>
      <c r="EFX1" s="69"/>
      <c r="EFY1" s="69"/>
      <c r="EFZ1" s="69"/>
      <c r="EGA1" s="69"/>
      <c r="EGB1" s="69"/>
      <c r="EGC1" s="69"/>
      <c r="EGD1" s="69"/>
      <c r="EGE1" s="69"/>
      <c r="EGF1" s="69"/>
      <c r="EGG1" s="69"/>
      <c r="EGH1" s="69"/>
      <c r="EGI1" s="69"/>
      <c r="EGJ1" s="69"/>
      <c r="EGK1" s="69"/>
      <c r="EGL1" s="69"/>
      <c r="EGM1" s="69"/>
      <c r="EGN1" s="69"/>
      <c r="EGO1" s="69"/>
      <c r="EGP1" s="69"/>
      <c r="EGQ1" s="69"/>
      <c r="EGR1" s="69"/>
      <c r="EGS1" s="69"/>
      <c r="EGT1" s="69"/>
      <c r="EGU1" s="69"/>
      <c r="EGV1" s="69"/>
      <c r="EGW1" s="69"/>
      <c r="EGX1" s="69"/>
      <c r="EGY1" s="69"/>
      <c r="EGZ1" s="69"/>
      <c r="EHA1" s="69"/>
      <c r="EHB1" s="69"/>
      <c r="EHC1" s="69"/>
      <c r="EHD1" s="69"/>
      <c r="EHE1" s="69"/>
      <c r="EHF1" s="69"/>
      <c r="EHG1" s="69"/>
      <c r="EHH1" s="69"/>
      <c r="EHI1" s="69"/>
      <c r="EHJ1" s="69"/>
      <c r="EHK1" s="69"/>
      <c r="EHL1" s="69"/>
      <c r="EHM1" s="69"/>
      <c r="EHN1" s="69"/>
      <c r="EHO1" s="69"/>
      <c r="EHP1" s="69"/>
      <c r="EHQ1" s="69"/>
      <c r="EHR1" s="69"/>
      <c r="EHS1" s="69"/>
      <c r="EHT1" s="69"/>
      <c r="EHU1" s="69"/>
      <c r="EHV1" s="69"/>
      <c r="EHW1" s="69"/>
      <c r="EHX1" s="69"/>
      <c r="EHY1" s="69"/>
      <c r="EHZ1" s="69"/>
      <c r="EIA1" s="69"/>
      <c r="EIB1" s="69"/>
      <c r="EIC1" s="69"/>
      <c r="EID1" s="69"/>
      <c r="EIE1" s="69"/>
      <c r="EIF1" s="69"/>
      <c r="EIG1" s="69"/>
      <c r="EIH1" s="69"/>
      <c r="EII1" s="69"/>
      <c r="EIJ1" s="69"/>
      <c r="EIK1" s="69"/>
      <c r="EIL1" s="69"/>
      <c r="EIM1" s="69"/>
      <c r="EIN1" s="69"/>
      <c r="EIO1" s="69"/>
      <c r="EIP1" s="69"/>
      <c r="EIQ1" s="69"/>
      <c r="EIR1" s="69"/>
      <c r="EIS1" s="69"/>
      <c r="EIT1" s="69"/>
      <c r="EIU1" s="69"/>
      <c r="EIV1" s="69"/>
      <c r="EIW1" s="69"/>
      <c r="EIX1" s="69"/>
      <c r="EIY1" s="69"/>
      <c r="EIZ1" s="69"/>
      <c r="EJA1" s="69"/>
      <c r="EJB1" s="69"/>
      <c r="EJC1" s="69"/>
      <c r="EJD1" s="69"/>
      <c r="EJE1" s="69"/>
      <c r="EJF1" s="69"/>
      <c r="EJG1" s="69"/>
      <c r="EJH1" s="69"/>
      <c r="EJI1" s="69"/>
      <c r="EJJ1" s="69"/>
      <c r="EJK1" s="69"/>
      <c r="EJL1" s="69"/>
      <c r="EJM1" s="69"/>
      <c r="EJN1" s="69"/>
      <c r="EJO1" s="69"/>
      <c r="EJP1" s="69"/>
      <c r="EJQ1" s="69"/>
      <c r="EJR1" s="69"/>
      <c r="EJS1" s="69"/>
      <c r="EJT1" s="69"/>
      <c r="EJU1" s="69"/>
      <c r="EJV1" s="69"/>
      <c r="EJW1" s="69"/>
      <c r="EJX1" s="69"/>
      <c r="EJY1" s="69"/>
      <c r="EJZ1" s="69"/>
      <c r="EKA1" s="69"/>
      <c r="EKB1" s="69"/>
      <c r="EKC1" s="69"/>
      <c r="EKD1" s="69"/>
      <c r="EKE1" s="69"/>
      <c r="EKF1" s="69"/>
      <c r="EKG1" s="69"/>
      <c r="EKH1" s="69"/>
      <c r="EKI1" s="69"/>
      <c r="EKJ1" s="69"/>
      <c r="EKK1" s="69"/>
      <c r="EKL1" s="69"/>
      <c r="EKM1" s="69"/>
      <c r="EKN1" s="69"/>
      <c r="EKO1" s="69"/>
      <c r="EKP1" s="69"/>
      <c r="EKQ1" s="69"/>
      <c r="EKR1" s="69"/>
      <c r="EKS1" s="69"/>
      <c r="EKT1" s="69"/>
      <c r="EKU1" s="69"/>
      <c r="EKV1" s="69"/>
      <c r="EKW1" s="69"/>
      <c r="EKX1" s="69"/>
      <c r="EKY1" s="69"/>
      <c r="EKZ1" s="69"/>
      <c r="ELA1" s="69"/>
      <c r="ELB1" s="69"/>
      <c r="ELC1" s="69"/>
      <c r="ELD1" s="69"/>
      <c r="ELE1" s="69"/>
      <c r="ELF1" s="69"/>
      <c r="ELG1" s="69"/>
      <c r="ELH1" s="69"/>
      <c r="ELI1" s="69"/>
      <c r="ELJ1" s="69"/>
      <c r="ELK1" s="69"/>
      <c r="ELL1" s="69"/>
      <c r="ELM1" s="69"/>
      <c r="ELN1" s="69"/>
      <c r="ELO1" s="69"/>
      <c r="ELP1" s="69"/>
      <c r="ELQ1" s="69"/>
      <c r="ELR1" s="69"/>
      <c r="ELS1" s="69"/>
      <c r="ELT1" s="69"/>
      <c r="ELU1" s="69"/>
      <c r="ELV1" s="69"/>
      <c r="ELW1" s="69"/>
      <c r="ELX1" s="69"/>
      <c r="ELY1" s="69"/>
      <c r="ELZ1" s="69"/>
      <c r="EMA1" s="69"/>
      <c r="EMB1" s="69"/>
      <c r="EMC1" s="69"/>
      <c r="EMD1" s="69"/>
      <c r="EME1" s="69"/>
      <c r="EMF1" s="69"/>
      <c r="EMG1" s="69"/>
      <c r="EMH1" s="69"/>
      <c r="EMI1" s="69"/>
      <c r="EMJ1" s="69"/>
      <c r="EMK1" s="69"/>
      <c r="EML1" s="69"/>
      <c r="EMM1" s="69"/>
      <c r="EMN1" s="69"/>
      <c r="EMO1" s="69"/>
      <c r="EMP1" s="69"/>
      <c r="EMQ1" s="69"/>
      <c r="EMR1" s="69"/>
      <c r="EMS1" s="69"/>
      <c r="EMT1" s="69"/>
      <c r="EMU1" s="69"/>
      <c r="EMV1" s="69"/>
      <c r="EMW1" s="69"/>
      <c r="EMX1" s="69"/>
      <c r="EMY1" s="69"/>
      <c r="EMZ1" s="69"/>
      <c r="ENA1" s="69"/>
      <c r="ENB1" s="69"/>
      <c r="ENC1" s="69"/>
      <c r="END1" s="69"/>
      <c r="ENE1" s="69"/>
      <c r="ENF1" s="69"/>
      <c r="ENG1" s="69"/>
      <c r="ENH1" s="69"/>
      <c r="ENI1" s="69"/>
      <c r="ENJ1" s="69"/>
      <c r="ENK1" s="69"/>
      <c r="ENL1" s="69"/>
      <c r="ENM1" s="69"/>
      <c r="ENN1" s="69"/>
      <c r="ENO1" s="69"/>
      <c r="ENP1" s="69"/>
      <c r="ENQ1" s="69"/>
      <c r="ENR1" s="69"/>
      <c r="ENS1" s="69"/>
      <c r="ENT1" s="69"/>
      <c r="ENU1" s="69"/>
      <c r="ENV1" s="69"/>
      <c r="ENW1" s="69"/>
      <c r="ENX1" s="69"/>
      <c r="ENY1" s="69"/>
      <c r="ENZ1" s="69"/>
      <c r="EOA1" s="69"/>
      <c r="EOB1" s="69"/>
      <c r="EOC1" s="69"/>
      <c r="EOD1" s="69"/>
      <c r="EOE1" s="69"/>
      <c r="EOF1" s="69"/>
      <c r="EOG1" s="69"/>
      <c r="EOH1" s="69"/>
      <c r="EOI1" s="69"/>
      <c r="EOJ1" s="69"/>
      <c r="EOK1" s="69"/>
      <c r="EOL1" s="69"/>
      <c r="EOM1" s="69"/>
      <c r="EON1" s="69"/>
      <c r="EOO1" s="69"/>
      <c r="EOP1" s="69"/>
      <c r="EOQ1" s="69"/>
      <c r="EOR1" s="69"/>
      <c r="EOS1" s="69"/>
      <c r="EOT1" s="69"/>
      <c r="EOU1" s="69"/>
      <c r="EOV1" s="69"/>
      <c r="EOW1" s="69"/>
      <c r="EOX1" s="69"/>
      <c r="EOY1" s="69"/>
      <c r="EOZ1" s="69"/>
      <c r="EPA1" s="69"/>
      <c r="EPB1" s="69"/>
      <c r="EPC1" s="69"/>
      <c r="EPD1" s="69"/>
      <c r="EPE1" s="69"/>
      <c r="EPF1" s="69"/>
      <c r="EPG1" s="69"/>
      <c r="EPH1" s="69"/>
      <c r="EPI1" s="69"/>
      <c r="EPJ1" s="69"/>
      <c r="EPK1" s="69"/>
      <c r="EPL1" s="69"/>
      <c r="EPM1" s="69"/>
      <c r="EPN1" s="69"/>
      <c r="EPO1" s="69"/>
      <c r="EPP1" s="69"/>
      <c r="EPQ1" s="69"/>
      <c r="EPR1" s="69"/>
      <c r="EPS1" s="69"/>
      <c r="EPT1" s="69"/>
      <c r="EPU1" s="69"/>
      <c r="EPV1" s="69"/>
      <c r="EPW1" s="69"/>
      <c r="EPX1" s="69"/>
      <c r="EPY1" s="69"/>
      <c r="EPZ1" s="69"/>
      <c r="EQA1" s="69"/>
      <c r="EQB1" s="69"/>
      <c r="EQC1" s="69"/>
      <c r="EQD1" s="69"/>
      <c r="EQE1" s="69"/>
      <c r="EQF1" s="69"/>
      <c r="EQG1" s="69"/>
      <c r="EQH1" s="69"/>
      <c r="EQI1" s="69"/>
      <c r="EQJ1" s="69"/>
      <c r="EQK1" s="69"/>
      <c r="EQL1" s="69"/>
      <c r="EQM1" s="69"/>
      <c r="EQN1" s="69"/>
      <c r="EQO1" s="69"/>
      <c r="EQP1" s="69"/>
      <c r="EQQ1" s="69"/>
      <c r="EQR1" s="69"/>
      <c r="EQS1" s="69"/>
      <c r="EQT1" s="69"/>
      <c r="EQU1" s="69"/>
      <c r="EQV1" s="69"/>
      <c r="EQW1" s="69"/>
      <c r="EQX1" s="69"/>
      <c r="EQY1" s="69"/>
      <c r="EQZ1" s="69"/>
      <c r="ERA1" s="69"/>
      <c r="ERB1" s="69"/>
      <c r="ERC1" s="69"/>
      <c r="ERD1" s="69"/>
      <c r="ERE1" s="69"/>
      <c r="ERF1" s="69"/>
      <c r="ERG1" s="69"/>
      <c r="ERH1" s="69"/>
      <c r="ERI1" s="69"/>
      <c r="ERJ1" s="69"/>
      <c r="ERK1" s="69"/>
      <c r="ERL1" s="69"/>
      <c r="ERM1" s="69"/>
      <c r="ERN1" s="69"/>
      <c r="ERO1" s="69"/>
      <c r="ERP1" s="69"/>
      <c r="ERQ1" s="69"/>
      <c r="ERR1" s="69"/>
      <c r="ERS1" s="69"/>
      <c r="ERT1" s="69"/>
      <c r="ERU1" s="69"/>
      <c r="ERV1" s="69"/>
      <c r="ERW1" s="69"/>
      <c r="ERX1" s="69"/>
      <c r="ERY1" s="69"/>
      <c r="ERZ1" s="69"/>
      <c r="ESA1" s="69"/>
      <c r="ESB1" s="69"/>
      <c r="ESC1" s="69"/>
      <c r="ESD1" s="69"/>
      <c r="ESE1" s="69"/>
      <c r="ESF1" s="69"/>
      <c r="ESG1" s="69"/>
      <c r="ESH1" s="69"/>
      <c r="ESI1" s="69"/>
      <c r="ESJ1" s="69"/>
      <c r="ESK1" s="69"/>
      <c r="ESL1" s="69"/>
      <c r="ESM1" s="69"/>
      <c r="ESN1" s="69"/>
      <c r="ESO1" s="69"/>
      <c r="ESP1" s="69"/>
      <c r="ESQ1" s="69"/>
      <c r="ESR1" s="69"/>
      <c r="ESS1" s="69"/>
      <c r="EST1" s="69"/>
      <c r="ESU1" s="69"/>
      <c r="ESV1" s="69"/>
      <c r="ESW1" s="69"/>
      <c r="ESX1" s="69"/>
      <c r="ESY1" s="69"/>
      <c r="ESZ1" s="69"/>
      <c r="ETA1" s="69"/>
      <c r="ETB1" s="69"/>
      <c r="ETC1" s="69"/>
      <c r="ETD1" s="69"/>
      <c r="ETE1" s="69"/>
      <c r="ETF1" s="69"/>
      <c r="ETG1" s="69"/>
      <c r="ETH1" s="69"/>
      <c r="ETI1" s="69"/>
      <c r="ETJ1" s="69"/>
      <c r="ETK1" s="69"/>
      <c r="ETL1" s="69"/>
      <c r="ETM1" s="69"/>
      <c r="ETN1" s="69"/>
      <c r="ETO1" s="69"/>
      <c r="ETP1" s="69"/>
      <c r="ETQ1" s="69"/>
      <c r="ETR1" s="69"/>
      <c r="ETS1" s="69"/>
      <c r="ETT1" s="69"/>
      <c r="ETU1" s="69"/>
      <c r="ETV1" s="69"/>
      <c r="ETW1" s="69"/>
      <c r="ETX1" s="69"/>
      <c r="ETY1" s="69"/>
      <c r="ETZ1" s="69"/>
      <c r="EUA1" s="69"/>
      <c r="EUB1" s="69"/>
      <c r="EUC1" s="69"/>
      <c r="EUD1" s="69"/>
      <c r="EUE1" s="69"/>
      <c r="EUF1" s="69"/>
      <c r="EUG1" s="69"/>
      <c r="EUH1" s="69"/>
      <c r="EUI1" s="69"/>
      <c r="EUJ1" s="69"/>
      <c r="EUK1" s="69"/>
      <c r="EUL1" s="69"/>
      <c r="EUM1" s="69"/>
      <c r="EUN1" s="69"/>
      <c r="EUO1" s="69"/>
      <c r="EUP1" s="69"/>
      <c r="EUQ1" s="69"/>
      <c r="EUR1" s="69"/>
      <c r="EUS1" s="69"/>
      <c r="EUT1" s="69"/>
      <c r="EUU1" s="69"/>
      <c r="EUV1" s="69"/>
      <c r="EUW1" s="69"/>
      <c r="EUX1" s="69"/>
      <c r="EUY1" s="69"/>
      <c r="EUZ1" s="69"/>
      <c r="EVA1" s="69"/>
      <c r="EVB1" s="69"/>
      <c r="EVC1" s="69"/>
      <c r="EVD1" s="69"/>
      <c r="EVE1" s="69"/>
      <c r="EVF1" s="69"/>
      <c r="EVG1" s="69"/>
      <c r="EVH1" s="69"/>
      <c r="EVI1" s="69"/>
      <c r="EVJ1" s="69"/>
      <c r="EVK1" s="69"/>
      <c r="EVL1" s="69"/>
      <c r="EVM1" s="69"/>
      <c r="EVN1" s="69"/>
      <c r="EVO1" s="69"/>
      <c r="EVP1" s="69"/>
      <c r="EVQ1" s="69"/>
      <c r="EVR1" s="69"/>
      <c r="EVS1" s="69"/>
      <c r="EVT1" s="69"/>
      <c r="EVU1" s="69"/>
      <c r="EVV1" s="69"/>
      <c r="EVW1" s="69"/>
      <c r="EVX1" s="69"/>
      <c r="EVY1" s="69"/>
      <c r="EVZ1" s="69"/>
      <c r="EWA1" s="69"/>
      <c r="EWB1" s="69"/>
      <c r="EWC1" s="69"/>
      <c r="EWD1" s="69"/>
      <c r="EWE1" s="69"/>
      <c r="EWF1" s="69"/>
      <c r="EWG1" s="69"/>
      <c r="EWH1" s="69"/>
      <c r="EWI1" s="69"/>
      <c r="EWJ1" s="69"/>
      <c r="EWK1" s="69"/>
      <c r="EWL1" s="69"/>
      <c r="EWM1" s="69"/>
      <c r="EWN1" s="69"/>
      <c r="EWO1" s="69"/>
      <c r="EWP1" s="69"/>
      <c r="EWQ1" s="69"/>
      <c r="EWR1" s="69"/>
      <c r="EWS1" s="69"/>
      <c r="EWT1" s="69"/>
      <c r="EWU1" s="69"/>
      <c r="EWV1" s="69"/>
      <c r="EWW1" s="69"/>
      <c r="EWX1" s="69"/>
      <c r="EWY1" s="69"/>
      <c r="EWZ1" s="69"/>
      <c r="EXA1" s="69"/>
      <c r="EXB1" s="69"/>
      <c r="EXC1" s="69"/>
      <c r="EXD1" s="69"/>
      <c r="EXE1" s="69"/>
      <c r="EXF1" s="69"/>
      <c r="EXG1" s="69"/>
      <c r="EXH1" s="69"/>
      <c r="EXI1" s="69"/>
      <c r="EXJ1" s="69"/>
      <c r="EXK1" s="69"/>
      <c r="EXL1" s="69"/>
      <c r="EXM1" s="69"/>
      <c r="EXN1" s="69"/>
      <c r="EXO1" s="69"/>
      <c r="EXP1" s="69"/>
      <c r="EXQ1" s="69"/>
      <c r="EXR1" s="69"/>
      <c r="EXS1" s="69"/>
      <c r="EXT1" s="69"/>
      <c r="EXU1" s="69"/>
      <c r="EXV1" s="69"/>
      <c r="EXW1" s="69"/>
      <c r="EXX1" s="69"/>
      <c r="EXY1" s="69"/>
      <c r="EXZ1" s="69"/>
      <c r="EYA1" s="69"/>
      <c r="EYB1" s="69"/>
      <c r="EYC1" s="69"/>
      <c r="EYD1" s="69"/>
      <c r="EYE1" s="69"/>
      <c r="EYF1" s="69"/>
      <c r="EYG1" s="69"/>
      <c r="EYH1" s="69"/>
      <c r="EYI1" s="69"/>
      <c r="EYJ1" s="69"/>
      <c r="EYK1" s="69"/>
      <c r="EYL1" s="69"/>
      <c r="EYM1" s="69"/>
      <c r="EYN1" s="69"/>
      <c r="EYO1" s="69"/>
      <c r="EYP1" s="69"/>
      <c r="EYQ1" s="69"/>
      <c r="EYR1" s="69"/>
      <c r="EYS1" s="69"/>
      <c r="EYT1" s="69"/>
      <c r="EYU1" s="69"/>
      <c r="EYV1" s="69"/>
      <c r="EYW1" s="69"/>
      <c r="EYX1" s="69"/>
      <c r="EYY1" s="69"/>
      <c r="EYZ1" s="69"/>
      <c r="EZA1" s="69"/>
      <c r="EZB1" s="69"/>
      <c r="EZC1" s="69"/>
      <c r="EZD1" s="69"/>
      <c r="EZE1" s="69"/>
      <c r="EZF1" s="69"/>
      <c r="EZG1" s="69"/>
      <c r="EZH1" s="69"/>
      <c r="EZI1" s="69"/>
      <c r="EZJ1" s="69"/>
      <c r="EZK1" s="69"/>
      <c r="EZL1" s="69"/>
      <c r="EZM1" s="69"/>
      <c r="EZN1" s="69"/>
      <c r="EZO1" s="69"/>
      <c r="EZP1" s="69"/>
      <c r="EZQ1" s="69"/>
      <c r="EZR1" s="69"/>
      <c r="EZS1" s="69"/>
      <c r="EZT1" s="69"/>
      <c r="EZU1" s="69"/>
      <c r="EZV1" s="69"/>
      <c r="EZW1" s="69"/>
      <c r="EZX1" s="69"/>
      <c r="EZY1" s="69"/>
      <c r="EZZ1" s="69"/>
      <c r="FAA1" s="69"/>
      <c r="FAB1" s="69"/>
      <c r="FAC1" s="69"/>
      <c r="FAD1" s="69"/>
      <c r="FAE1" s="69"/>
      <c r="FAF1" s="69"/>
      <c r="FAG1" s="69"/>
      <c r="FAH1" s="69"/>
      <c r="FAI1" s="69"/>
      <c r="FAJ1" s="69"/>
      <c r="FAK1" s="69"/>
      <c r="FAL1" s="69"/>
      <c r="FAM1" s="69"/>
      <c r="FAN1" s="69"/>
      <c r="FAO1" s="69"/>
      <c r="FAP1" s="69"/>
      <c r="FAQ1" s="69"/>
      <c r="FAR1" s="69"/>
      <c r="FAS1" s="69"/>
      <c r="FAT1" s="69"/>
      <c r="FAU1" s="69"/>
      <c r="FAV1" s="69"/>
      <c r="FAW1" s="69"/>
      <c r="FAX1" s="69"/>
      <c r="FAY1" s="69"/>
      <c r="FAZ1" s="69"/>
      <c r="FBA1" s="69"/>
      <c r="FBB1" s="69"/>
      <c r="FBC1" s="69"/>
      <c r="FBD1" s="69"/>
      <c r="FBE1" s="69"/>
      <c r="FBF1" s="69"/>
      <c r="FBG1" s="69"/>
      <c r="FBH1" s="69"/>
      <c r="FBI1" s="69"/>
      <c r="FBJ1" s="69"/>
      <c r="FBK1" s="69"/>
      <c r="FBL1" s="69"/>
      <c r="FBM1" s="69"/>
      <c r="FBN1" s="69"/>
      <c r="FBO1" s="69"/>
      <c r="FBP1" s="69"/>
      <c r="FBQ1" s="69"/>
      <c r="FBR1" s="69"/>
      <c r="FBS1" s="69"/>
      <c r="FBT1" s="69"/>
      <c r="FBU1" s="69"/>
      <c r="FBV1" s="69"/>
      <c r="FBW1" s="69"/>
      <c r="FBX1" s="69"/>
      <c r="FBY1" s="69"/>
      <c r="FBZ1" s="69"/>
      <c r="FCA1" s="69"/>
      <c r="FCB1" s="69"/>
      <c r="FCC1" s="69"/>
      <c r="FCD1" s="69"/>
      <c r="FCE1" s="69"/>
      <c r="FCF1" s="69"/>
      <c r="FCG1" s="69"/>
      <c r="FCH1" s="69"/>
      <c r="FCI1" s="69"/>
      <c r="FCJ1" s="69"/>
      <c r="FCK1" s="69"/>
      <c r="FCL1" s="69"/>
      <c r="FCM1" s="69"/>
      <c r="FCN1" s="69"/>
      <c r="FCO1" s="69"/>
      <c r="FCP1" s="69"/>
      <c r="FCQ1" s="69"/>
      <c r="FCR1" s="69"/>
      <c r="FCS1" s="69"/>
      <c r="FCT1" s="69"/>
      <c r="FCU1" s="69"/>
      <c r="FCV1" s="69"/>
      <c r="FCW1" s="69"/>
      <c r="FCX1" s="69"/>
      <c r="FCY1" s="69"/>
      <c r="FCZ1" s="69"/>
      <c r="FDA1" s="69"/>
      <c r="FDB1" s="69"/>
      <c r="FDC1" s="69"/>
      <c r="FDD1" s="69"/>
      <c r="FDE1" s="69"/>
      <c r="FDF1" s="69"/>
      <c r="FDG1" s="69"/>
      <c r="FDH1" s="69"/>
      <c r="FDI1" s="69"/>
      <c r="FDJ1" s="69"/>
      <c r="FDK1" s="69"/>
      <c r="FDL1" s="69"/>
      <c r="FDM1" s="69"/>
      <c r="FDN1" s="69"/>
      <c r="FDO1" s="69"/>
      <c r="FDP1" s="69"/>
      <c r="FDQ1" s="69"/>
      <c r="FDR1" s="69"/>
      <c r="FDS1" s="69"/>
      <c r="FDT1" s="69"/>
      <c r="FDU1" s="69"/>
      <c r="FDV1" s="69"/>
      <c r="FDW1" s="69"/>
      <c r="FDX1" s="69"/>
      <c r="FDY1" s="69"/>
      <c r="FDZ1" s="69"/>
      <c r="FEA1" s="69"/>
      <c r="FEB1" s="69"/>
      <c r="FEC1" s="69"/>
      <c r="FED1" s="69"/>
      <c r="FEE1" s="69"/>
      <c r="FEF1" s="69"/>
      <c r="FEG1" s="69"/>
      <c r="FEH1" s="69"/>
      <c r="FEI1" s="69"/>
      <c r="FEJ1" s="69"/>
      <c r="FEK1" s="69"/>
      <c r="FEL1" s="69"/>
      <c r="FEM1" s="69"/>
      <c r="FEN1" s="69"/>
      <c r="FEO1" s="69"/>
      <c r="FEP1" s="69"/>
      <c r="FEQ1" s="69"/>
      <c r="FER1" s="69"/>
      <c r="FES1" s="69"/>
      <c r="FET1" s="69"/>
      <c r="FEU1" s="69"/>
      <c r="FEV1" s="69"/>
      <c r="FEW1" s="69"/>
      <c r="FEX1" s="69"/>
      <c r="FEY1" s="69"/>
      <c r="FEZ1" s="69"/>
      <c r="FFA1" s="69"/>
      <c r="FFB1" s="69"/>
      <c r="FFC1" s="69"/>
      <c r="FFD1" s="69"/>
      <c r="FFE1" s="69"/>
      <c r="FFF1" s="69"/>
      <c r="FFG1" s="69"/>
      <c r="FFH1" s="69"/>
      <c r="FFI1" s="69"/>
      <c r="FFJ1" s="69"/>
      <c r="FFK1" s="69"/>
      <c r="FFL1" s="69"/>
      <c r="FFM1" s="69"/>
      <c r="FFN1" s="69"/>
      <c r="FFO1" s="69"/>
      <c r="FFP1" s="69"/>
      <c r="FFQ1" s="69"/>
      <c r="FFR1" s="69"/>
      <c r="FFS1" s="69"/>
      <c r="FFT1" s="69"/>
      <c r="FFU1" s="69"/>
      <c r="FFV1" s="69"/>
      <c r="FFW1" s="69"/>
      <c r="FFX1" s="69"/>
      <c r="FFY1" s="69"/>
      <c r="FFZ1" s="69"/>
      <c r="FGA1" s="69"/>
      <c r="FGB1" s="69"/>
      <c r="FGC1" s="69"/>
      <c r="FGD1" s="69"/>
      <c r="FGE1" s="69"/>
      <c r="FGF1" s="69"/>
      <c r="FGG1" s="69"/>
      <c r="FGH1" s="69"/>
      <c r="FGI1" s="69"/>
      <c r="FGJ1" s="69"/>
      <c r="FGK1" s="69"/>
      <c r="FGL1" s="69"/>
      <c r="FGM1" s="69"/>
      <c r="FGN1" s="69"/>
      <c r="FGO1" s="69"/>
      <c r="FGP1" s="69"/>
      <c r="FGQ1" s="69"/>
      <c r="FGR1" s="69"/>
      <c r="FGS1" s="69"/>
      <c r="FGT1" s="69"/>
      <c r="FGU1" s="69"/>
      <c r="FGV1" s="69"/>
      <c r="FGW1" s="69"/>
      <c r="FGX1" s="69"/>
      <c r="FGY1" s="69"/>
      <c r="FGZ1" s="69"/>
      <c r="FHA1" s="69"/>
      <c r="FHB1" s="69"/>
      <c r="FHC1" s="69"/>
      <c r="FHD1" s="69"/>
      <c r="FHE1" s="69"/>
      <c r="FHF1" s="69"/>
      <c r="FHG1" s="69"/>
      <c r="FHH1" s="69"/>
      <c r="FHI1" s="69"/>
      <c r="FHJ1" s="69"/>
      <c r="FHK1" s="69"/>
      <c r="FHL1" s="69"/>
      <c r="FHM1" s="69"/>
      <c r="FHN1" s="69"/>
      <c r="FHO1" s="69"/>
      <c r="FHP1" s="69"/>
      <c r="FHQ1" s="69"/>
      <c r="FHR1" s="69"/>
      <c r="FHS1" s="69"/>
      <c r="FHT1" s="69"/>
      <c r="FHU1" s="69"/>
      <c r="FHV1" s="69"/>
      <c r="FHW1" s="69"/>
      <c r="FHX1" s="69"/>
      <c r="FHY1" s="69"/>
      <c r="FHZ1" s="69"/>
      <c r="FIA1" s="69"/>
      <c r="FIB1" s="69"/>
      <c r="FIC1" s="69"/>
      <c r="FID1" s="69"/>
      <c r="FIE1" s="69"/>
      <c r="FIF1" s="69"/>
      <c r="FIG1" s="69"/>
      <c r="FIH1" s="69"/>
      <c r="FII1" s="69"/>
      <c r="FIJ1" s="69"/>
      <c r="FIK1" s="69"/>
      <c r="FIL1" s="69"/>
      <c r="FIM1" s="69"/>
      <c r="FIN1" s="69"/>
      <c r="FIO1" s="69"/>
      <c r="FIP1" s="69"/>
      <c r="FIQ1" s="69"/>
      <c r="FIR1" s="69"/>
      <c r="FIS1" s="69"/>
      <c r="FIT1" s="69"/>
      <c r="FIU1" s="69"/>
      <c r="FIV1" s="69"/>
      <c r="FIW1" s="69"/>
      <c r="FIX1" s="69"/>
      <c r="FIY1" s="69"/>
      <c r="FIZ1" s="69"/>
      <c r="FJA1" s="69"/>
      <c r="FJB1" s="69"/>
      <c r="FJC1" s="69"/>
      <c r="FJD1" s="69"/>
      <c r="FJE1" s="69"/>
      <c r="FJF1" s="69"/>
      <c r="FJG1" s="69"/>
      <c r="FJH1" s="69"/>
      <c r="FJI1" s="69"/>
      <c r="FJJ1" s="69"/>
      <c r="FJK1" s="69"/>
      <c r="FJL1" s="69"/>
      <c r="FJM1" s="69"/>
      <c r="FJN1" s="69"/>
      <c r="FJO1" s="69"/>
      <c r="FJP1" s="69"/>
      <c r="FJQ1" s="69"/>
      <c r="FJR1" s="69"/>
      <c r="FJS1" s="69"/>
      <c r="FJT1" s="69"/>
      <c r="FJU1" s="69"/>
      <c r="FJV1" s="69"/>
      <c r="FJW1" s="69"/>
      <c r="FJX1" s="69"/>
      <c r="FJY1" s="69"/>
      <c r="FJZ1" s="69"/>
      <c r="FKA1" s="69"/>
      <c r="FKB1" s="69"/>
      <c r="FKC1" s="69"/>
      <c r="FKD1" s="69"/>
      <c r="FKE1" s="69"/>
      <c r="FKF1" s="69"/>
      <c r="FKG1" s="69"/>
      <c r="FKH1" s="69"/>
      <c r="FKI1" s="69"/>
      <c r="FKJ1" s="69"/>
      <c r="FKK1" s="69"/>
      <c r="FKL1" s="69"/>
      <c r="FKM1" s="69"/>
      <c r="FKN1" s="69"/>
      <c r="FKO1" s="69"/>
      <c r="FKP1" s="69"/>
      <c r="FKQ1" s="69"/>
      <c r="FKR1" s="69"/>
      <c r="FKS1" s="69"/>
      <c r="FKT1" s="69"/>
      <c r="FKU1" s="69"/>
      <c r="FKV1" s="69"/>
      <c r="FKW1" s="69"/>
      <c r="FKX1" s="69"/>
      <c r="FKY1" s="69"/>
      <c r="FKZ1" s="69"/>
      <c r="FLA1" s="69"/>
      <c r="FLB1" s="69"/>
      <c r="FLC1" s="69"/>
      <c r="FLD1" s="69"/>
      <c r="FLE1" s="69"/>
      <c r="FLF1" s="69"/>
      <c r="FLG1" s="69"/>
      <c r="FLH1" s="69"/>
      <c r="FLI1" s="69"/>
      <c r="FLJ1" s="69"/>
      <c r="FLK1" s="69"/>
      <c r="FLL1" s="69"/>
      <c r="FLM1" s="69"/>
      <c r="FLN1" s="69"/>
      <c r="FLO1" s="69"/>
      <c r="FLP1" s="69"/>
      <c r="FLQ1" s="69"/>
      <c r="FLR1" s="69"/>
      <c r="FLS1" s="69"/>
      <c r="FLT1" s="69"/>
      <c r="FLU1" s="69"/>
      <c r="FLV1" s="69"/>
      <c r="FLW1" s="69"/>
      <c r="FLX1" s="69"/>
      <c r="FLY1" s="69"/>
      <c r="FLZ1" s="69"/>
      <c r="FMA1" s="69"/>
      <c r="FMB1" s="69"/>
      <c r="FMC1" s="69"/>
      <c r="FMD1" s="69"/>
      <c r="FME1" s="69"/>
      <c r="FMF1" s="69"/>
      <c r="FMG1" s="69"/>
      <c r="FMH1" s="69"/>
      <c r="FMI1" s="69"/>
      <c r="FMJ1" s="69"/>
      <c r="FMK1" s="69"/>
      <c r="FML1" s="69"/>
      <c r="FMM1" s="69"/>
      <c r="FMN1" s="69"/>
      <c r="FMO1" s="69"/>
      <c r="FMP1" s="69"/>
      <c r="FMQ1" s="69"/>
      <c r="FMR1" s="69"/>
      <c r="FMS1" s="69"/>
      <c r="FMT1" s="69"/>
      <c r="FMU1" s="69"/>
      <c r="FMV1" s="69"/>
      <c r="FMW1" s="69"/>
      <c r="FMX1" s="69"/>
      <c r="FMY1" s="69"/>
      <c r="FMZ1" s="69"/>
      <c r="FNA1" s="69"/>
      <c r="FNB1" s="69"/>
      <c r="FNC1" s="69"/>
      <c r="FND1" s="69"/>
      <c r="FNE1" s="69"/>
      <c r="FNF1" s="69"/>
      <c r="FNG1" s="69"/>
      <c r="FNH1" s="69"/>
      <c r="FNI1" s="69"/>
      <c r="FNJ1" s="69"/>
      <c r="FNK1" s="69"/>
      <c r="FNL1" s="69"/>
      <c r="FNM1" s="69"/>
      <c r="FNN1" s="69"/>
      <c r="FNO1" s="69"/>
      <c r="FNP1" s="69"/>
      <c r="FNQ1" s="69"/>
      <c r="FNR1" s="69"/>
      <c r="FNS1" s="69"/>
      <c r="FNT1" s="69"/>
      <c r="FNU1" s="69"/>
      <c r="FNV1" s="69"/>
      <c r="FNW1" s="69"/>
      <c r="FNX1" s="69"/>
      <c r="FNY1" s="69"/>
      <c r="FNZ1" s="69"/>
      <c r="FOA1" s="69"/>
      <c r="FOB1" s="69"/>
      <c r="FOC1" s="69"/>
      <c r="FOD1" s="69"/>
      <c r="FOE1" s="69"/>
      <c r="FOF1" s="69"/>
      <c r="FOG1" s="69"/>
      <c r="FOH1" s="69"/>
      <c r="FOI1" s="69"/>
      <c r="FOJ1" s="69"/>
      <c r="FOK1" s="69"/>
      <c r="FOL1" s="69"/>
      <c r="FOM1" s="69"/>
      <c r="FON1" s="69"/>
      <c r="FOO1" s="69"/>
      <c r="FOP1" s="69"/>
      <c r="FOQ1" s="69"/>
      <c r="FOR1" s="69"/>
      <c r="FOS1" s="69"/>
      <c r="FOT1" s="69"/>
      <c r="FOU1" s="69"/>
      <c r="FOV1" s="69"/>
      <c r="FOW1" s="69"/>
      <c r="FOX1" s="69"/>
      <c r="FOY1" s="69"/>
      <c r="FOZ1" s="69"/>
      <c r="FPA1" s="69"/>
      <c r="FPB1" s="69"/>
      <c r="FPC1" s="69"/>
      <c r="FPD1" s="69"/>
      <c r="FPE1" s="69"/>
      <c r="FPF1" s="69"/>
      <c r="FPG1" s="69"/>
      <c r="FPH1" s="69"/>
      <c r="FPI1" s="69"/>
      <c r="FPJ1" s="69"/>
      <c r="FPK1" s="69"/>
      <c r="FPL1" s="69"/>
      <c r="FPM1" s="69"/>
      <c r="FPN1" s="69"/>
      <c r="FPO1" s="69"/>
      <c r="FPP1" s="69"/>
      <c r="FPQ1" s="69"/>
      <c r="FPR1" s="69"/>
      <c r="FPS1" s="69"/>
      <c r="FPT1" s="69"/>
      <c r="FPU1" s="69"/>
      <c r="FPV1" s="69"/>
      <c r="FPW1" s="69"/>
      <c r="FPX1" s="69"/>
      <c r="FPY1" s="69"/>
      <c r="FPZ1" s="69"/>
      <c r="FQA1" s="69"/>
      <c r="FQB1" s="69"/>
      <c r="FQC1" s="69"/>
      <c r="FQD1" s="69"/>
      <c r="FQE1" s="69"/>
      <c r="FQF1" s="69"/>
      <c r="FQG1" s="69"/>
      <c r="FQH1" s="69"/>
      <c r="FQI1" s="69"/>
      <c r="FQJ1" s="69"/>
      <c r="FQK1" s="69"/>
      <c r="FQL1" s="69"/>
      <c r="FQM1" s="69"/>
      <c r="FQN1" s="69"/>
      <c r="FQO1" s="69"/>
      <c r="FQP1" s="69"/>
      <c r="FQQ1" s="69"/>
      <c r="FQR1" s="69"/>
      <c r="FQS1" s="69"/>
      <c r="FQT1" s="69"/>
      <c r="FQU1" s="69"/>
      <c r="FQV1" s="69"/>
      <c r="FQW1" s="69"/>
      <c r="FQX1" s="69"/>
      <c r="FQY1" s="69"/>
      <c r="FQZ1" s="69"/>
      <c r="FRA1" s="69"/>
      <c r="FRB1" s="69"/>
      <c r="FRC1" s="69"/>
      <c r="FRD1" s="69"/>
      <c r="FRE1" s="69"/>
      <c r="FRF1" s="69"/>
      <c r="FRG1" s="69"/>
      <c r="FRH1" s="69"/>
      <c r="FRI1" s="69"/>
      <c r="FRJ1" s="69"/>
      <c r="FRK1" s="69"/>
      <c r="FRL1" s="69"/>
      <c r="FRM1" s="69"/>
      <c r="FRN1" s="69"/>
      <c r="FRO1" s="69"/>
      <c r="FRP1" s="69"/>
      <c r="FRQ1" s="69"/>
      <c r="FRR1" s="69"/>
      <c r="FRS1" s="69"/>
      <c r="FRT1" s="69"/>
      <c r="FRU1" s="69"/>
      <c r="FRV1" s="69"/>
      <c r="FRW1" s="69"/>
      <c r="FRX1" s="69"/>
      <c r="FRY1" s="69"/>
      <c r="FRZ1" s="69"/>
      <c r="FSA1" s="69"/>
      <c r="FSB1" s="69"/>
      <c r="FSC1" s="69"/>
      <c r="FSD1" s="69"/>
      <c r="FSE1" s="69"/>
      <c r="FSF1" s="69"/>
      <c r="FSG1" s="69"/>
      <c r="FSH1" s="69"/>
      <c r="FSI1" s="69"/>
      <c r="FSJ1" s="69"/>
      <c r="FSK1" s="69"/>
      <c r="FSL1" s="69"/>
      <c r="FSM1" s="69"/>
      <c r="FSN1" s="69"/>
      <c r="FSO1" s="69"/>
      <c r="FSP1" s="69"/>
      <c r="FSQ1" s="69"/>
      <c r="FSR1" s="69"/>
      <c r="FSS1" s="69"/>
      <c r="FST1" s="69"/>
      <c r="FSU1" s="69"/>
      <c r="FSV1" s="69"/>
      <c r="FSW1" s="69"/>
      <c r="FSX1" s="69"/>
      <c r="FSY1" s="69"/>
      <c r="FSZ1" s="69"/>
      <c r="FTA1" s="69"/>
      <c r="FTB1" s="69"/>
      <c r="FTC1" s="69"/>
      <c r="FTD1" s="69"/>
      <c r="FTE1" s="69"/>
      <c r="FTF1" s="69"/>
      <c r="FTG1" s="69"/>
      <c r="FTH1" s="69"/>
      <c r="FTI1" s="69"/>
      <c r="FTJ1" s="69"/>
      <c r="FTK1" s="69"/>
      <c r="FTL1" s="69"/>
      <c r="FTM1" s="69"/>
      <c r="FTN1" s="69"/>
      <c r="FTO1" s="69"/>
      <c r="FTP1" s="69"/>
      <c r="FTQ1" s="69"/>
      <c r="FTR1" s="69"/>
      <c r="FTS1" s="69"/>
      <c r="FTT1" s="69"/>
      <c r="FTU1" s="69"/>
      <c r="FTV1" s="69"/>
      <c r="FTW1" s="69"/>
      <c r="FTX1" s="69"/>
      <c r="FTY1" s="69"/>
      <c r="FTZ1" s="69"/>
      <c r="FUA1" s="69"/>
      <c r="FUB1" s="69"/>
      <c r="FUC1" s="69"/>
      <c r="FUD1" s="69"/>
      <c r="FUE1" s="69"/>
      <c r="FUF1" s="69"/>
      <c r="FUG1" s="69"/>
      <c r="FUH1" s="69"/>
      <c r="FUI1" s="69"/>
      <c r="FUJ1" s="69"/>
      <c r="FUK1" s="69"/>
      <c r="FUL1" s="69"/>
      <c r="FUM1" s="69"/>
      <c r="FUN1" s="69"/>
      <c r="FUO1" s="69"/>
      <c r="FUP1" s="69"/>
      <c r="FUQ1" s="69"/>
      <c r="FUR1" s="69"/>
      <c r="FUS1" s="69"/>
      <c r="FUT1" s="69"/>
      <c r="FUU1" s="69"/>
      <c r="FUV1" s="69"/>
      <c r="FUW1" s="69"/>
      <c r="FUX1" s="69"/>
      <c r="FUY1" s="69"/>
      <c r="FUZ1" s="69"/>
      <c r="FVA1" s="69"/>
      <c r="FVB1" s="69"/>
      <c r="FVC1" s="69"/>
      <c r="FVD1" s="69"/>
      <c r="FVE1" s="69"/>
      <c r="FVF1" s="69"/>
      <c r="FVG1" s="69"/>
      <c r="FVH1" s="69"/>
      <c r="FVI1" s="69"/>
      <c r="FVJ1" s="69"/>
      <c r="FVK1" s="69"/>
      <c r="FVL1" s="69"/>
      <c r="FVM1" s="69"/>
      <c r="FVN1" s="69"/>
      <c r="FVO1" s="69"/>
      <c r="FVP1" s="69"/>
      <c r="FVQ1" s="69"/>
      <c r="FVR1" s="69"/>
      <c r="FVS1" s="69"/>
      <c r="FVT1" s="69"/>
      <c r="FVU1" s="69"/>
      <c r="FVV1" s="69"/>
      <c r="FVW1" s="69"/>
      <c r="FVX1" s="69"/>
      <c r="FVY1" s="69"/>
      <c r="FVZ1" s="69"/>
      <c r="FWA1" s="69"/>
      <c r="FWB1" s="69"/>
      <c r="FWC1" s="69"/>
      <c r="FWD1" s="69"/>
      <c r="FWE1" s="69"/>
      <c r="FWF1" s="69"/>
      <c r="FWG1" s="69"/>
      <c r="FWH1" s="69"/>
      <c r="FWI1" s="69"/>
      <c r="FWJ1" s="69"/>
      <c r="FWK1" s="69"/>
      <c r="FWL1" s="69"/>
      <c r="FWM1" s="69"/>
      <c r="FWN1" s="69"/>
      <c r="FWO1" s="69"/>
      <c r="FWP1" s="69"/>
      <c r="FWQ1" s="69"/>
      <c r="FWR1" s="69"/>
      <c r="FWS1" s="69"/>
      <c r="FWT1" s="69"/>
      <c r="FWU1" s="69"/>
      <c r="FWV1" s="69"/>
      <c r="FWW1" s="69"/>
      <c r="FWX1" s="69"/>
      <c r="FWY1" s="69"/>
      <c r="FWZ1" s="69"/>
      <c r="FXA1" s="69"/>
      <c r="FXB1" s="69"/>
      <c r="FXC1" s="69"/>
      <c r="FXD1" s="69"/>
      <c r="FXE1" s="69"/>
      <c r="FXF1" s="69"/>
      <c r="FXG1" s="69"/>
      <c r="FXH1" s="69"/>
      <c r="FXI1" s="69"/>
      <c r="FXJ1" s="69"/>
      <c r="FXK1" s="69"/>
      <c r="FXL1" s="69"/>
      <c r="FXM1" s="69"/>
      <c r="FXN1" s="69"/>
      <c r="FXO1" s="69"/>
      <c r="FXP1" s="69"/>
      <c r="FXQ1" s="69"/>
      <c r="FXR1" s="69"/>
      <c r="FXS1" s="69"/>
      <c r="FXT1" s="69"/>
      <c r="FXU1" s="69"/>
      <c r="FXV1" s="69"/>
      <c r="FXW1" s="69"/>
      <c r="FXX1" s="69"/>
      <c r="FXY1" s="69"/>
      <c r="FXZ1" s="69"/>
      <c r="FYA1" s="69"/>
      <c r="FYB1" s="69"/>
      <c r="FYC1" s="69"/>
      <c r="FYD1" s="69"/>
      <c r="FYE1" s="69"/>
      <c r="FYF1" s="69"/>
      <c r="FYG1" s="69"/>
      <c r="FYH1" s="69"/>
      <c r="FYI1" s="69"/>
      <c r="FYJ1" s="69"/>
      <c r="FYK1" s="69"/>
      <c r="FYL1" s="69"/>
      <c r="FYM1" s="69"/>
      <c r="FYN1" s="69"/>
      <c r="FYO1" s="69"/>
      <c r="FYP1" s="69"/>
      <c r="FYQ1" s="69"/>
      <c r="FYR1" s="69"/>
      <c r="FYS1" s="69"/>
      <c r="FYT1" s="69"/>
      <c r="FYU1" s="69"/>
      <c r="FYV1" s="69"/>
      <c r="FYW1" s="69"/>
      <c r="FYX1" s="69"/>
      <c r="FYY1" s="69"/>
      <c r="FYZ1" s="69"/>
      <c r="FZA1" s="69"/>
      <c r="FZB1" s="69"/>
      <c r="FZC1" s="69"/>
      <c r="FZD1" s="69"/>
      <c r="FZE1" s="69"/>
      <c r="FZF1" s="69"/>
      <c r="FZG1" s="69"/>
      <c r="FZH1" s="69"/>
      <c r="FZI1" s="69"/>
      <c r="FZJ1" s="69"/>
      <c r="FZK1" s="69"/>
      <c r="FZL1" s="69"/>
      <c r="FZM1" s="69"/>
      <c r="FZN1" s="69"/>
      <c r="FZO1" s="69"/>
      <c r="FZP1" s="69"/>
      <c r="FZQ1" s="69"/>
      <c r="FZR1" s="69"/>
      <c r="FZS1" s="69"/>
      <c r="FZT1" s="69"/>
      <c r="FZU1" s="69"/>
      <c r="FZV1" s="69"/>
      <c r="FZW1" s="69"/>
      <c r="FZX1" s="69"/>
      <c r="FZY1" s="69"/>
      <c r="FZZ1" s="69"/>
      <c r="GAA1" s="69"/>
      <c r="GAB1" s="69"/>
      <c r="GAC1" s="69"/>
      <c r="GAD1" s="69"/>
      <c r="GAE1" s="69"/>
      <c r="GAF1" s="69"/>
      <c r="GAG1" s="69"/>
      <c r="GAH1" s="69"/>
      <c r="GAI1" s="69"/>
      <c r="GAJ1" s="69"/>
      <c r="GAK1" s="69"/>
      <c r="GAL1" s="69"/>
      <c r="GAM1" s="69"/>
      <c r="GAN1" s="69"/>
      <c r="GAO1" s="69"/>
      <c r="GAP1" s="69"/>
      <c r="GAQ1" s="69"/>
      <c r="GAR1" s="69"/>
      <c r="GAS1" s="69"/>
      <c r="GAT1" s="69"/>
      <c r="GAU1" s="69"/>
      <c r="GAV1" s="69"/>
      <c r="GAW1" s="69"/>
      <c r="GAX1" s="69"/>
      <c r="GAY1" s="69"/>
      <c r="GAZ1" s="69"/>
      <c r="GBA1" s="69"/>
      <c r="GBB1" s="69"/>
      <c r="GBC1" s="69"/>
      <c r="GBD1" s="69"/>
      <c r="GBE1" s="69"/>
      <c r="GBF1" s="69"/>
      <c r="GBG1" s="69"/>
      <c r="GBH1" s="69"/>
      <c r="GBI1" s="69"/>
      <c r="GBJ1" s="69"/>
      <c r="GBK1" s="69"/>
      <c r="GBL1" s="69"/>
      <c r="GBM1" s="69"/>
      <c r="GBN1" s="69"/>
      <c r="GBO1" s="69"/>
      <c r="GBP1" s="69"/>
      <c r="GBQ1" s="69"/>
      <c r="GBR1" s="69"/>
      <c r="GBS1" s="69"/>
      <c r="GBT1" s="69"/>
      <c r="GBU1" s="69"/>
      <c r="GBV1" s="69"/>
      <c r="GBW1" s="69"/>
      <c r="GBX1" s="69"/>
      <c r="GBY1" s="69"/>
      <c r="GBZ1" s="69"/>
      <c r="GCA1" s="69"/>
      <c r="GCB1" s="69"/>
      <c r="GCC1" s="69"/>
      <c r="GCD1" s="69"/>
      <c r="GCE1" s="69"/>
      <c r="GCF1" s="69"/>
      <c r="GCG1" s="69"/>
      <c r="GCH1" s="69"/>
      <c r="GCI1" s="69"/>
      <c r="GCJ1" s="69"/>
      <c r="GCK1" s="69"/>
      <c r="GCL1" s="69"/>
      <c r="GCM1" s="69"/>
      <c r="GCN1" s="69"/>
      <c r="GCO1" s="69"/>
      <c r="GCP1" s="69"/>
      <c r="GCQ1" s="69"/>
      <c r="GCR1" s="69"/>
      <c r="GCS1" s="69"/>
      <c r="GCT1" s="69"/>
      <c r="GCU1" s="69"/>
      <c r="GCV1" s="69"/>
      <c r="GCW1" s="69"/>
      <c r="GCX1" s="69"/>
      <c r="GCY1" s="69"/>
      <c r="GCZ1" s="69"/>
      <c r="GDA1" s="69"/>
      <c r="GDB1" s="69"/>
      <c r="GDC1" s="69"/>
      <c r="GDD1" s="69"/>
      <c r="GDE1" s="69"/>
      <c r="GDF1" s="69"/>
      <c r="GDG1" s="69"/>
      <c r="GDH1" s="69"/>
      <c r="GDI1" s="69"/>
      <c r="GDJ1" s="69"/>
      <c r="GDK1" s="69"/>
      <c r="GDL1" s="69"/>
      <c r="GDM1" s="69"/>
      <c r="GDN1" s="69"/>
      <c r="GDO1" s="69"/>
      <c r="GDP1" s="69"/>
      <c r="GDQ1" s="69"/>
      <c r="GDR1" s="69"/>
      <c r="GDS1" s="69"/>
      <c r="GDT1" s="69"/>
      <c r="GDU1" s="69"/>
      <c r="GDV1" s="69"/>
      <c r="GDW1" s="69"/>
      <c r="GDX1" s="69"/>
      <c r="GDY1" s="69"/>
      <c r="GDZ1" s="69"/>
      <c r="GEA1" s="69"/>
      <c r="GEB1" s="69"/>
      <c r="GEC1" s="69"/>
      <c r="GED1" s="69"/>
      <c r="GEE1" s="69"/>
      <c r="GEF1" s="69"/>
      <c r="GEG1" s="69"/>
      <c r="GEH1" s="69"/>
      <c r="GEI1" s="69"/>
      <c r="GEJ1" s="69"/>
      <c r="GEK1" s="69"/>
      <c r="GEL1" s="69"/>
      <c r="GEM1" s="69"/>
      <c r="GEN1" s="69"/>
      <c r="GEO1" s="69"/>
      <c r="GEP1" s="69"/>
      <c r="GEQ1" s="69"/>
      <c r="GER1" s="69"/>
      <c r="GES1" s="69"/>
      <c r="GET1" s="69"/>
      <c r="GEU1" s="69"/>
      <c r="GEV1" s="69"/>
      <c r="GEW1" s="69"/>
      <c r="GEX1" s="69"/>
      <c r="GEY1" s="69"/>
      <c r="GEZ1" s="69"/>
      <c r="GFA1" s="69"/>
      <c r="GFB1" s="69"/>
      <c r="GFC1" s="69"/>
      <c r="GFD1" s="69"/>
      <c r="GFE1" s="69"/>
      <c r="GFF1" s="69"/>
      <c r="GFG1" s="69"/>
      <c r="GFH1" s="69"/>
      <c r="GFI1" s="69"/>
      <c r="GFJ1" s="69"/>
      <c r="GFK1" s="69"/>
      <c r="GFL1" s="69"/>
      <c r="GFM1" s="69"/>
      <c r="GFN1" s="69"/>
      <c r="GFO1" s="69"/>
      <c r="GFP1" s="69"/>
      <c r="GFQ1" s="69"/>
      <c r="GFR1" s="69"/>
      <c r="GFS1" s="69"/>
      <c r="GFT1" s="69"/>
      <c r="GFU1" s="69"/>
      <c r="GFV1" s="69"/>
      <c r="GFW1" s="69"/>
      <c r="GFX1" s="69"/>
      <c r="GFY1" s="69"/>
      <c r="GFZ1" s="69"/>
      <c r="GGA1" s="69"/>
      <c r="GGB1" s="69"/>
      <c r="GGC1" s="69"/>
      <c r="GGD1" s="69"/>
      <c r="GGE1" s="69"/>
      <c r="GGF1" s="69"/>
      <c r="GGG1" s="69"/>
      <c r="GGH1" s="69"/>
      <c r="GGI1" s="69"/>
      <c r="GGJ1" s="69"/>
      <c r="GGK1" s="69"/>
      <c r="GGL1" s="69"/>
      <c r="GGM1" s="69"/>
      <c r="GGN1" s="69"/>
      <c r="GGO1" s="69"/>
      <c r="GGP1" s="69"/>
      <c r="GGQ1" s="69"/>
      <c r="GGR1" s="69"/>
      <c r="GGS1" s="69"/>
      <c r="GGT1" s="69"/>
      <c r="GGU1" s="69"/>
      <c r="GGV1" s="69"/>
      <c r="GGW1" s="69"/>
      <c r="GGX1" s="69"/>
      <c r="GGY1" s="69"/>
      <c r="GGZ1" s="69"/>
      <c r="GHA1" s="69"/>
      <c r="GHB1" s="69"/>
      <c r="GHC1" s="69"/>
      <c r="GHD1" s="69"/>
      <c r="GHE1" s="69"/>
      <c r="GHF1" s="69"/>
      <c r="GHG1" s="69"/>
      <c r="GHH1" s="69"/>
      <c r="GHI1" s="69"/>
      <c r="GHJ1" s="69"/>
      <c r="GHK1" s="69"/>
      <c r="GHL1" s="69"/>
      <c r="GHM1" s="69"/>
      <c r="GHN1" s="69"/>
      <c r="GHO1" s="69"/>
      <c r="GHP1" s="69"/>
      <c r="GHQ1" s="69"/>
      <c r="GHR1" s="69"/>
      <c r="GHS1" s="69"/>
      <c r="GHT1" s="69"/>
      <c r="GHU1" s="69"/>
      <c r="GHV1" s="69"/>
      <c r="GHW1" s="69"/>
      <c r="GHX1" s="69"/>
      <c r="GHY1" s="69"/>
      <c r="GHZ1" s="69"/>
      <c r="GIA1" s="69"/>
      <c r="GIB1" s="69"/>
      <c r="GIC1" s="69"/>
      <c r="GID1" s="69"/>
      <c r="GIE1" s="69"/>
      <c r="GIF1" s="69"/>
      <c r="GIG1" s="69"/>
      <c r="GIH1" s="69"/>
      <c r="GII1" s="69"/>
      <c r="GIJ1" s="69"/>
      <c r="GIK1" s="69"/>
      <c r="GIL1" s="69"/>
      <c r="GIM1" s="69"/>
      <c r="GIN1" s="69"/>
      <c r="GIO1" s="69"/>
      <c r="GIP1" s="69"/>
      <c r="GIQ1" s="69"/>
      <c r="GIR1" s="69"/>
      <c r="GIS1" s="69"/>
      <c r="GIT1" s="69"/>
      <c r="GIU1" s="69"/>
      <c r="GIV1" s="69"/>
      <c r="GIW1" s="69"/>
      <c r="GIX1" s="69"/>
      <c r="GIY1" s="69"/>
      <c r="GIZ1" s="69"/>
      <c r="GJA1" s="69"/>
      <c r="GJB1" s="69"/>
      <c r="GJC1" s="69"/>
      <c r="GJD1" s="69"/>
      <c r="GJE1" s="69"/>
      <c r="GJF1" s="69"/>
      <c r="GJG1" s="69"/>
      <c r="GJH1" s="69"/>
      <c r="GJI1" s="69"/>
      <c r="GJJ1" s="69"/>
      <c r="GJK1" s="69"/>
      <c r="GJL1" s="69"/>
      <c r="GJM1" s="69"/>
      <c r="GJN1" s="69"/>
      <c r="GJO1" s="69"/>
      <c r="GJP1" s="69"/>
      <c r="GJQ1" s="69"/>
      <c r="GJR1" s="69"/>
      <c r="GJS1" s="69"/>
      <c r="GJT1" s="69"/>
      <c r="GJU1" s="69"/>
      <c r="GJV1" s="69"/>
      <c r="GJW1" s="69"/>
      <c r="GJX1" s="69"/>
      <c r="GJY1" s="69"/>
      <c r="GJZ1" s="69"/>
      <c r="GKA1" s="69"/>
      <c r="GKB1" s="69"/>
      <c r="GKC1" s="69"/>
      <c r="GKD1" s="69"/>
      <c r="GKE1" s="69"/>
      <c r="GKF1" s="69"/>
      <c r="GKG1" s="69"/>
      <c r="GKH1" s="69"/>
      <c r="GKI1" s="69"/>
      <c r="GKJ1" s="69"/>
      <c r="GKK1" s="69"/>
      <c r="GKL1" s="69"/>
      <c r="GKM1" s="69"/>
      <c r="GKN1" s="69"/>
      <c r="GKO1" s="69"/>
      <c r="GKP1" s="69"/>
      <c r="GKQ1" s="69"/>
      <c r="GKR1" s="69"/>
      <c r="GKS1" s="69"/>
      <c r="GKT1" s="69"/>
      <c r="GKU1" s="69"/>
      <c r="GKV1" s="69"/>
      <c r="GKW1" s="69"/>
      <c r="GKX1" s="69"/>
      <c r="GKY1" s="69"/>
      <c r="GKZ1" s="69"/>
      <c r="GLA1" s="69"/>
      <c r="GLB1" s="69"/>
      <c r="GLC1" s="69"/>
      <c r="GLD1" s="69"/>
      <c r="GLE1" s="69"/>
      <c r="GLF1" s="69"/>
      <c r="GLG1" s="69"/>
      <c r="GLH1" s="69"/>
      <c r="GLI1" s="69"/>
      <c r="GLJ1" s="69"/>
      <c r="GLK1" s="69"/>
      <c r="GLL1" s="69"/>
      <c r="GLM1" s="69"/>
      <c r="GLN1" s="69"/>
      <c r="GLO1" s="69"/>
      <c r="GLP1" s="69"/>
      <c r="GLQ1" s="69"/>
      <c r="GLR1" s="69"/>
      <c r="GLS1" s="69"/>
      <c r="GLT1" s="69"/>
      <c r="GLU1" s="69"/>
      <c r="GLV1" s="69"/>
      <c r="GLW1" s="69"/>
      <c r="GLX1" s="69"/>
      <c r="GLY1" s="69"/>
      <c r="GLZ1" s="69"/>
      <c r="GMA1" s="69"/>
      <c r="GMB1" s="69"/>
      <c r="GMC1" s="69"/>
      <c r="GMD1" s="69"/>
      <c r="GME1" s="69"/>
      <c r="GMF1" s="69"/>
      <c r="GMG1" s="69"/>
      <c r="GMH1" s="69"/>
      <c r="GMI1" s="69"/>
      <c r="GMJ1" s="69"/>
      <c r="GMK1" s="69"/>
      <c r="GML1" s="69"/>
      <c r="GMM1" s="69"/>
      <c r="GMN1" s="69"/>
      <c r="GMO1" s="69"/>
      <c r="GMP1" s="69"/>
      <c r="GMQ1" s="69"/>
      <c r="GMR1" s="69"/>
      <c r="GMS1" s="69"/>
      <c r="GMT1" s="69"/>
      <c r="GMU1" s="69"/>
      <c r="GMV1" s="69"/>
      <c r="GMW1" s="69"/>
      <c r="GMX1" s="69"/>
      <c r="GMY1" s="69"/>
      <c r="GMZ1" s="69"/>
      <c r="GNA1" s="69"/>
      <c r="GNB1" s="69"/>
      <c r="GNC1" s="69"/>
      <c r="GND1" s="69"/>
      <c r="GNE1" s="69"/>
      <c r="GNF1" s="69"/>
      <c r="GNG1" s="69"/>
      <c r="GNH1" s="69"/>
      <c r="GNI1" s="69"/>
      <c r="GNJ1" s="69"/>
      <c r="GNK1" s="69"/>
      <c r="GNL1" s="69"/>
      <c r="GNM1" s="69"/>
      <c r="GNN1" s="69"/>
      <c r="GNO1" s="69"/>
      <c r="GNP1" s="69"/>
      <c r="GNQ1" s="69"/>
      <c r="GNR1" s="69"/>
      <c r="GNS1" s="69"/>
      <c r="GNT1" s="69"/>
      <c r="GNU1" s="69"/>
      <c r="GNV1" s="69"/>
      <c r="GNW1" s="69"/>
      <c r="GNX1" s="69"/>
      <c r="GNY1" s="69"/>
      <c r="GNZ1" s="69"/>
      <c r="GOA1" s="69"/>
      <c r="GOB1" s="69"/>
      <c r="GOC1" s="69"/>
      <c r="GOD1" s="69"/>
      <c r="GOE1" s="69"/>
      <c r="GOF1" s="69"/>
      <c r="GOG1" s="69"/>
      <c r="GOH1" s="69"/>
      <c r="GOI1" s="69"/>
      <c r="GOJ1" s="69"/>
      <c r="GOK1" s="69"/>
      <c r="GOL1" s="69"/>
      <c r="GOM1" s="69"/>
      <c r="GON1" s="69"/>
      <c r="GOO1" s="69"/>
      <c r="GOP1" s="69"/>
      <c r="GOQ1" s="69"/>
      <c r="GOR1" s="69"/>
      <c r="GOS1" s="69"/>
      <c r="GOT1" s="69"/>
      <c r="GOU1" s="69"/>
      <c r="GOV1" s="69"/>
      <c r="GOW1" s="69"/>
      <c r="GOX1" s="69"/>
      <c r="GOY1" s="69"/>
      <c r="GOZ1" s="69"/>
      <c r="GPA1" s="69"/>
      <c r="GPB1" s="69"/>
      <c r="GPC1" s="69"/>
      <c r="GPD1" s="69"/>
      <c r="GPE1" s="69"/>
      <c r="GPF1" s="69"/>
      <c r="GPG1" s="69"/>
      <c r="GPH1" s="69"/>
      <c r="GPI1" s="69"/>
      <c r="GPJ1" s="69"/>
      <c r="GPK1" s="69"/>
      <c r="GPL1" s="69"/>
      <c r="GPM1" s="69"/>
      <c r="GPN1" s="69"/>
      <c r="GPO1" s="69"/>
      <c r="GPP1" s="69"/>
      <c r="GPQ1" s="69"/>
      <c r="GPR1" s="69"/>
      <c r="GPS1" s="69"/>
      <c r="GPT1" s="69"/>
      <c r="GPU1" s="69"/>
      <c r="GPV1" s="69"/>
      <c r="GPW1" s="69"/>
      <c r="GPX1" s="69"/>
      <c r="GPY1" s="69"/>
      <c r="GPZ1" s="69"/>
      <c r="GQA1" s="69"/>
      <c r="GQB1" s="69"/>
      <c r="GQC1" s="69"/>
      <c r="GQD1" s="69"/>
      <c r="GQE1" s="69"/>
      <c r="GQF1" s="69"/>
      <c r="GQG1" s="69"/>
      <c r="GQH1" s="69"/>
      <c r="GQI1" s="69"/>
      <c r="GQJ1" s="69"/>
      <c r="GQK1" s="69"/>
      <c r="GQL1" s="69"/>
      <c r="GQM1" s="69"/>
      <c r="GQN1" s="69"/>
      <c r="GQO1" s="69"/>
      <c r="GQP1" s="69"/>
      <c r="GQQ1" s="69"/>
      <c r="GQR1" s="69"/>
      <c r="GQS1" s="69"/>
      <c r="GQT1" s="69"/>
      <c r="GQU1" s="69"/>
      <c r="GQV1" s="69"/>
      <c r="GQW1" s="69"/>
      <c r="GQX1" s="69"/>
      <c r="GQY1" s="69"/>
      <c r="GQZ1" s="69"/>
      <c r="GRA1" s="69"/>
      <c r="GRB1" s="69"/>
      <c r="GRC1" s="69"/>
      <c r="GRD1" s="69"/>
      <c r="GRE1" s="69"/>
      <c r="GRF1" s="69"/>
      <c r="GRG1" s="69"/>
      <c r="GRH1" s="69"/>
      <c r="GRI1" s="69"/>
      <c r="GRJ1" s="69"/>
      <c r="GRK1" s="69"/>
      <c r="GRL1" s="69"/>
      <c r="GRM1" s="69"/>
      <c r="GRN1" s="69"/>
      <c r="GRO1" s="69"/>
      <c r="GRP1" s="69"/>
      <c r="GRQ1" s="69"/>
      <c r="GRR1" s="69"/>
      <c r="GRS1" s="69"/>
      <c r="GRT1" s="69"/>
      <c r="GRU1" s="69"/>
      <c r="GRV1" s="69"/>
      <c r="GRW1" s="69"/>
      <c r="GRX1" s="69"/>
      <c r="GRY1" s="69"/>
      <c r="GRZ1" s="69"/>
      <c r="GSA1" s="69"/>
      <c r="GSB1" s="69"/>
      <c r="GSC1" s="69"/>
      <c r="GSD1" s="69"/>
      <c r="GSE1" s="69"/>
      <c r="GSF1" s="69"/>
      <c r="GSG1" s="69"/>
      <c r="GSH1" s="69"/>
      <c r="GSI1" s="69"/>
      <c r="GSJ1" s="69"/>
      <c r="GSK1" s="69"/>
      <c r="GSL1" s="69"/>
      <c r="GSM1" s="69"/>
      <c r="GSN1" s="69"/>
      <c r="GSO1" s="69"/>
      <c r="GSP1" s="69"/>
      <c r="GSQ1" s="69"/>
      <c r="GSR1" s="69"/>
      <c r="GSS1" s="69"/>
      <c r="GST1" s="69"/>
      <c r="GSU1" s="69"/>
      <c r="GSV1" s="69"/>
      <c r="GSW1" s="69"/>
      <c r="GSX1" s="69"/>
      <c r="GSY1" s="69"/>
      <c r="GSZ1" s="69"/>
      <c r="GTA1" s="69"/>
      <c r="GTB1" s="69"/>
      <c r="GTC1" s="69"/>
      <c r="GTD1" s="69"/>
      <c r="GTE1" s="69"/>
      <c r="GTF1" s="69"/>
      <c r="GTG1" s="69"/>
      <c r="GTH1" s="69"/>
      <c r="GTI1" s="69"/>
      <c r="GTJ1" s="69"/>
      <c r="GTK1" s="69"/>
      <c r="GTL1" s="69"/>
      <c r="GTM1" s="69"/>
      <c r="GTN1" s="69"/>
      <c r="GTO1" s="69"/>
      <c r="GTP1" s="69"/>
      <c r="GTQ1" s="69"/>
      <c r="GTR1" s="69"/>
      <c r="GTS1" s="69"/>
      <c r="GTT1" s="69"/>
      <c r="GTU1" s="69"/>
      <c r="GTV1" s="69"/>
      <c r="GTW1" s="69"/>
      <c r="GTX1" s="69"/>
      <c r="GTY1" s="69"/>
      <c r="GTZ1" s="69"/>
      <c r="GUA1" s="69"/>
      <c r="GUB1" s="69"/>
      <c r="GUC1" s="69"/>
      <c r="GUD1" s="69"/>
      <c r="GUE1" s="69"/>
      <c r="GUF1" s="69"/>
    </row>
    <row r="2" spans="1:5284" s="24" customFormat="1" x14ac:dyDescent="0.3">
      <c r="A2" s="361" t="s">
        <v>73</v>
      </c>
      <c r="B2" s="362"/>
      <c r="C2" s="362"/>
      <c r="D2" s="362"/>
      <c r="E2" s="362"/>
      <c r="F2" s="363"/>
      <c r="G2" s="362" t="s">
        <v>1</v>
      </c>
      <c r="H2" s="364"/>
      <c r="I2" s="362"/>
      <c r="J2" s="362"/>
      <c r="K2" s="362"/>
      <c r="L2" s="365"/>
      <c r="M2" s="81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  <c r="AML2" s="76"/>
      <c r="AMM2" s="76"/>
      <c r="AMN2" s="76"/>
      <c r="AMO2" s="76"/>
      <c r="AMP2" s="76"/>
      <c r="AMQ2" s="76"/>
      <c r="AMR2" s="76"/>
      <c r="AMS2" s="76"/>
      <c r="AMT2" s="76"/>
      <c r="AMU2" s="76"/>
      <c r="AMV2" s="76"/>
      <c r="AMW2" s="76"/>
      <c r="AMX2" s="76"/>
      <c r="AMY2" s="76"/>
      <c r="AMZ2" s="76"/>
      <c r="ANA2" s="76"/>
      <c r="ANB2" s="76"/>
      <c r="ANC2" s="76"/>
      <c r="AND2" s="76"/>
      <c r="ANE2" s="76"/>
      <c r="ANF2" s="76"/>
      <c r="ANG2" s="76"/>
      <c r="ANH2" s="76"/>
      <c r="ANI2" s="76"/>
      <c r="ANJ2" s="76"/>
      <c r="ANK2" s="76"/>
      <c r="ANL2" s="76"/>
      <c r="ANM2" s="76"/>
      <c r="ANN2" s="76"/>
      <c r="ANO2" s="76"/>
      <c r="ANP2" s="76"/>
      <c r="ANQ2" s="76"/>
      <c r="ANR2" s="76"/>
      <c r="ANS2" s="76"/>
      <c r="ANT2" s="76"/>
      <c r="ANU2" s="76"/>
      <c r="ANV2" s="76"/>
      <c r="ANW2" s="76"/>
      <c r="ANX2" s="76"/>
      <c r="ANY2" s="76"/>
      <c r="ANZ2" s="76"/>
      <c r="AOA2" s="76"/>
      <c r="AOB2" s="76"/>
      <c r="AOC2" s="76"/>
      <c r="AOD2" s="76"/>
      <c r="AOE2" s="76"/>
      <c r="AOF2" s="76"/>
      <c r="AOG2" s="76"/>
      <c r="AOH2" s="76"/>
      <c r="AOI2" s="76"/>
      <c r="AOJ2" s="76"/>
      <c r="AOK2" s="76"/>
      <c r="AOL2" s="76"/>
      <c r="AOM2" s="76"/>
      <c r="AON2" s="76"/>
      <c r="AOO2" s="76"/>
      <c r="AOP2" s="76"/>
      <c r="AOQ2" s="76"/>
      <c r="AOR2" s="76"/>
      <c r="AOS2" s="76"/>
      <c r="AOT2" s="76"/>
      <c r="AOU2" s="76"/>
      <c r="AOV2" s="76"/>
      <c r="AOW2" s="76"/>
      <c r="AOX2" s="76"/>
      <c r="AOY2" s="76"/>
      <c r="AOZ2" s="76"/>
      <c r="APA2" s="76"/>
      <c r="APB2" s="76"/>
      <c r="APC2" s="76"/>
      <c r="APD2" s="76"/>
      <c r="APE2" s="76"/>
      <c r="APF2" s="76"/>
      <c r="APG2" s="76"/>
      <c r="APH2" s="76"/>
      <c r="API2" s="76"/>
      <c r="APJ2" s="76"/>
      <c r="APK2" s="76"/>
      <c r="APL2" s="76"/>
      <c r="APM2" s="76"/>
      <c r="APN2" s="76"/>
      <c r="APO2" s="76"/>
      <c r="APP2" s="76"/>
      <c r="APQ2" s="76"/>
      <c r="APR2" s="76"/>
      <c r="APS2" s="76"/>
      <c r="APT2" s="76"/>
      <c r="APU2" s="76"/>
      <c r="APV2" s="76"/>
      <c r="APW2" s="76"/>
      <c r="APX2" s="76"/>
      <c r="APY2" s="76"/>
      <c r="APZ2" s="76"/>
      <c r="AQA2" s="76"/>
      <c r="AQB2" s="76"/>
      <c r="AQC2" s="76"/>
      <c r="AQD2" s="76"/>
      <c r="AQE2" s="76"/>
      <c r="AQF2" s="76"/>
      <c r="AQG2" s="76"/>
      <c r="AQH2" s="76"/>
      <c r="AQI2" s="76"/>
      <c r="AQJ2" s="76"/>
      <c r="AQK2" s="76"/>
      <c r="AQL2" s="76"/>
      <c r="AQM2" s="76"/>
      <c r="AQN2" s="76"/>
      <c r="AQO2" s="76"/>
      <c r="AQP2" s="76"/>
      <c r="AQQ2" s="76"/>
      <c r="AQR2" s="76"/>
      <c r="AQS2" s="76"/>
      <c r="AQT2" s="76"/>
      <c r="AQU2" s="76"/>
      <c r="AQV2" s="76"/>
      <c r="AQW2" s="76"/>
      <c r="AQX2" s="76"/>
      <c r="AQY2" s="76"/>
      <c r="AQZ2" s="76"/>
      <c r="ARA2" s="76"/>
      <c r="ARB2" s="76"/>
      <c r="ARC2" s="76"/>
      <c r="ARD2" s="76"/>
      <c r="ARE2" s="76"/>
      <c r="ARF2" s="76"/>
      <c r="ARG2" s="76"/>
      <c r="ARH2" s="76"/>
      <c r="ARI2" s="76"/>
      <c r="ARJ2" s="76"/>
      <c r="ARK2" s="76"/>
      <c r="ARL2" s="76"/>
      <c r="ARM2" s="76"/>
      <c r="ARN2" s="76"/>
      <c r="ARO2" s="76"/>
      <c r="ARP2" s="76"/>
      <c r="ARQ2" s="76"/>
      <c r="ARR2" s="76"/>
      <c r="ARS2" s="76"/>
      <c r="ART2" s="76"/>
      <c r="ARU2" s="76"/>
      <c r="ARV2" s="76"/>
      <c r="ARW2" s="76"/>
      <c r="ARX2" s="76"/>
      <c r="ARY2" s="76"/>
      <c r="ARZ2" s="76"/>
      <c r="ASA2" s="76"/>
      <c r="ASB2" s="76"/>
      <c r="ASC2" s="76"/>
      <c r="ASD2" s="76"/>
      <c r="ASE2" s="76"/>
      <c r="ASF2" s="76"/>
      <c r="ASG2" s="76"/>
      <c r="ASH2" s="76"/>
      <c r="ASI2" s="76"/>
      <c r="ASJ2" s="76"/>
      <c r="ASK2" s="76"/>
      <c r="ASL2" s="76"/>
      <c r="ASM2" s="76"/>
      <c r="ASN2" s="76"/>
      <c r="ASO2" s="76"/>
      <c r="ASP2" s="76"/>
      <c r="ASQ2" s="76"/>
      <c r="ASR2" s="76"/>
      <c r="ASS2" s="76"/>
      <c r="AST2" s="76"/>
      <c r="ASU2" s="76"/>
      <c r="ASV2" s="76"/>
      <c r="ASW2" s="76"/>
      <c r="ASX2" s="76"/>
      <c r="ASY2" s="76"/>
      <c r="ASZ2" s="76"/>
      <c r="ATA2" s="76"/>
      <c r="ATB2" s="76"/>
      <c r="ATC2" s="76"/>
      <c r="ATD2" s="76"/>
      <c r="ATE2" s="76"/>
      <c r="ATF2" s="76"/>
      <c r="ATG2" s="76"/>
      <c r="ATH2" s="76"/>
      <c r="ATI2" s="76"/>
      <c r="ATJ2" s="76"/>
      <c r="ATK2" s="76"/>
      <c r="ATL2" s="76"/>
      <c r="ATM2" s="76"/>
      <c r="ATN2" s="76"/>
      <c r="ATO2" s="76"/>
      <c r="ATP2" s="76"/>
      <c r="ATQ2" s="76"/>
      <c r="ATR2" s="76"/>
      <c r="ATS2" s="76"/>
      <c r="ATT2" s="76"/>
      <c r="ATU2" s="76"/>
      <c r="ATV2" s="76"/>
      <c r="ATW2" s="76"/>
      <c r="ATX2" s="76"/>
      <c r="ATY2" s="76"/>
      <c r="ATZ2" s="76"/>
      <c r="AUA2" s="76"/>
      <c r="AUB2" s="76"/>
      <c r="AUC2" s="76"/>
      <c r="AUD2" s="76"/>
      <c r="AUE2" s="76"/>
      <c r="AUF2" s="76"/>
      <c r="AUG2" s="76"/>
      <c r="AUH2" s="76"/>
      <c r="AUI2" s="76"/>
      <c r="AUJ2" s="76"/>
      <c r="AUK2" s="76"/>
      <c r="AUL2" s="76"/>
      <c r="AUM2" s="76"/>
      <c r="AUN2" s="76"/>
      <c r="AUO2" s="76"/>
      <c r="AUP2" s="76"/>
      <c r="AUQ2" s="76"/>
      <c r="AUR2" s="76"/>
      <c r="AUS2" s="76"/>
      <c r="AUT2" s="76"/>
      <c r="AUU2" s="76"/>
      <c r="AUV2" s="76"/>
      <c r="AUW2" s="76"/>
      <c r="AUX2" s="76"/>
      <c r="AUY2" s="76"/>
      <c r="AUZ2" s="76"/>
      <c r="AVA2" s="76"/>
      <c r="AVB2" s="76"/>
      <c r="AVC2" s="76"/>
      <c r="AVD2" s="76"/>
      <c r="AVE2" s="76"/>
      <c r="AVF2" s="76"/>
      <c r="AVG2" s="76"/>
      <c r="AVH2" s="76"/>
      <c r="AVI2" s="76"/>
      <c r="AVJ2" s="76"/>
      <c r="AVK2" s="76"/>
      <c r="AVL2" s="76"/>
      <c r="AVM2" s="76"/>
      <c r="AVN2" s="76"/>
      <c r="AVO2" s="76"/>
      <c r="AVP2" s="76"/>
      <c r="AVQ2" s="76"/>
      <c r="AVR2" s="76"/>
      <c r="AVS2" s="76"/>
      <c r="AVT2" s="76"/>
      <c r="AVU2" s="76"/>
      <c r="AVV2" s="76"/>
      <c r="AVW2" s="76"/>
      <c r="AVX2" s="76"/>
      <c r="AVY2" s="76"/>
      <c r="AVZ2" s="76"/>
      <c r="AWA2" s="76"/>
      <c r="AWB2" s="76"/>
      <c r="AWC2" s="76"/>
      <c r="AWD2" s="76"/>
      <c r="AWE2" s="76"/>
      <c r="AWF2" s="76"/>
      <c r="AWG2" s="76"/>
      <c r="AWH2" s="76"/>
      <c r="AWI2" s="76"/>
      <c r="AWJ2" s="76"/>
      <c r="AWK2" s="76"/>
      <c r="AWL2" s="76"/>
      <c r="AWM2" s="76"/>
      <c r="AWN2" s="76"/>
      <c r="AWO2" s="76"/>
      <c r="AWP2" s="76"/>
      <c r="AWQ2" s="76"/>
      <c r="AWR2" s="76"/>
      <c r="AWS2" s="76"/>
      <c r="AWT2" s="76"/>
      <c r="AWU2" s="76"/>
      <c r="AWV2" s="76"/>
      <c r="AWW2" s="76"/>
      <c r="AWX2" s="76"/>
      <c r="AWY2" s="76"/>
      <c r="AWZ2" s="76"/>
      <c r="AXA2" s="76"/>
      <c r="AXB2" s="76"/>
      <c r="AXC2" s="76"/>
      <c r="AXD2" s="76"/>
      <c r="AXE2" s="76"/>
      <c r="AXF2" s="76"/>
      <c r="AXG2" s="76"/>
      <c r="AXH2" s="76"/>
      <c r="AXI2" s="76"/>
      <c r="AXJ2" s="76"/>
      <c r="AXK2" s="76"/>
      <c r="AXL2" s="76"/>
      <c r="AXM2" s="76"/>
      <c r="AXN2" s="76"/>
      <c r="AXO2" s="76"/>
      <c r="AXP2" s="76"/>
      <c r="AXQ2" s="76"/>
      <c r="AXR2" s="76"/>
      <c r="AXS2" s="76"/>
      <c r="AXT2" s="76"/>
      <c r="AXU2" s="76"/>
      <c r="AXV2" s="76"/>
      <c r="AXW2" s="76"/>
      <c r="AXX2" s="76"/>
      <c r="AXY2" s="76"/>
      <c r="AXZ2" s="76"/>
      <c r="AYA2" s="76"/>
      <c r="AYB2" s="76"/>
      <c r="AYC2" s="76"/>
      <c r="AYD2" s="76"/>
      <c r="AYE2" s="76"/>
      <c r="AYF2" s="76"/>
      <c r="AYG2" s="76"/>
      <c r="AYH2" s="76"/>
      <c r="AYI2" s="76"/>
      <c r="AYJ2" s="76"/>
      <c r="AYK2" s="76"/>
      <c r="AYL2" s="76"/>
      <c r="AYM2" s="76"/>
      <c r="AYN2" s="76"/>
      <c r="AYO2" s="76"/>
      <c r="AYP2" s="76"/>
      <c r="AYQ2" s="76"/>
      <c r="AYR2" s="76"/>
      <c r="AYS2" s="76"/>
      <c r="AYT2" s="76"/>
      <c r="AYU2" s="76"/>
      <c r="AYV2" s="76"/>
      <c r="AYW2" s="76"/>
      <c r="AYX2" s="76"/>
      <c r="AYY2" s="76"/>
      <c r="AYZ2" s="76"/>
      <c r="AZA2" s="76"/>
      <c r="AZB2" s="76"/>
      <c r="AZC2" s="76"/>
      <c r="AZD2" s="76"/>
      <c r="AZE2" s="76"/>
      <c r="AZF2" s="76"/>
      <c r="AZG2" s="76"/>
      <c r="AZH2" s="76"/>
      <c r="AZI2" s="76"/>
      <c r="AZJ2" s="76"/>
      <c r="AZK2" s="76"/>
      <c r="AZL2" s="76"/>
      <c r="AZM2" s="76"/>
      <c r="AZN2" s="76"/>
      <c r="AZO2" s="76"/>
      <c r="AZP2" s="76"/>
      <c r="AZQ2" s="76"/>
      <c r="AZR2" s="76"/>
      <c r="AZS2" s="76"/>
      <c r="AZT2" s="76"/>
      <c r="AZU2" s="76"/>
      <c r="AZV2" s="76"/>
      <c r="AZW2" s="76"/>
      <c r="AZX2" s="76"/>
      <c r="AZY2" s="76"/>
      <c r="AZZ2" s="76"/>
      <c r="BAA2" s="76"/>
      <c r="BAB2" s="76"/>
      <c r="BAC2" s="76"/>
      <c r="BAD2" s="76"/>
      <c r="BAE2" s="76"/>
      <c r="BAF2" s="76"/>
      <c r="BAG2" s="76"/>
      <c r="BAH2" s="76"/>
      <c r="BAI2" s="76"/>
      <c r="BAJ2" s="76"/>
      <c r="BAK2" s="76"/>
      <c r="BAL2" s="76"/>
      <c r="BAM2" s="76"/>
      <c r="BAN2" s="76"/>
      <c r="BAO2" s="76"/>
      <c r="BAP2" s="76"/>
      <c r="BAQ2" s="76"/>
      <c r="BAR2" s="76"/>
      <c r="BAS2" s="76"/>
      <c r="BAT2" s="76"/>
      <c r="BAU2" s="76"/>
      <c r="BAV2" s="76"/>
      <c r="BAW2" s="76"/>
      <c r="BAX2" s="76"/>
      <c r="BAY2" s="76"/>
      <c r="BAZ2" s="76"/>
      <c r="BBA2" s="76"/>
      <c r="BBB2" s="76"/>
      <c r="BBC2" s="76"/>
      <c r="BBD2" s="76"/>
      <c r="BBE2" s="76"/>
      <c r="BBF2" s="76"/>
      <c r="BBG2" s="76"/>
      <c r="BBH2" s="76"/>
      <c r="BBI2" s="76"/>
      <c r="BBJ2" s="76"/>
      <c r="BBK2" s="76"/>
      <c r="BBL2" s="76"/>
      <c r="BBM2" s="76"/>
      <c r="BBN2" s="76"/>
      <c r="BBO2" s="76"/>
      <c r="BBP2" s="76"/>
      <c r="BBQ2" s="76"/>
      <c r="BBR2" s="76"/>
      <c r="BBS2" s="76"/>
      <c r="BBT2" s="76"/>
      <c r="BBU2" s="76"/>
      <c r="BBV2" s="76"/>
      <c r="BBW2" s="76"/>
      <c r="BBX2" s="76"/>
      <c r="BBY2" s="76"/>
      <c r="BBZ2" s="76"/>
      <c r="BCA2" s="76"/>
      <c r="BCB2" s="76"/>
      <c r="BCC2" s="76"/>
      <c r="BCD2" s="76"/>
      <c r="BCE2" s="76"/>
      <c r="BCF2" s="76"/>
      <c r="BCG2" s="76"/>
      <c r="BCH2" s="76"/>
      <c r="BCI2" s="76"/>
      <c r="BCJ2" s="76"/>
      <c r="BCK2" s="76"/>
      <c r="BCL2" s="76"/>
      <c r="BCM2" s="76"/>
      <c r="BCN2" s="76"/>
      <c r="BCO2" s="76"/>
      <c r="BCP2" s="76"/>
      <c r="BCQ2" s="76"/>
      <c r="BCR2" s="76"/>
      <c r="BCS2" s="76"/>
      <c r="BCT2" s="76"/>
      <c r="BCU2" s="76"/>
      <c r="BCV2" s="76"/>
      <c r="BCW2" s="76"/>
      <c r="BCX2" s="76"/>
      <c r="BCY2" s="76"/>
      <c r="BCZ2" s="76"/>
      <c r="BDA2" s="76"/>
      <c r="BDB2" s="76"/>
      <c r="BDC2" s="76"/>
      <c r="BDD2" s="76"/>
      <c r="BDE2" s="76"/>
      <c r="BDF2" s="76"/>
      <c r="BDG2" s="76"/>
      <c r="BDH2" s="76"/>
      <c r="BDI2" s="76"/>
      <c r="BDJ2" s="76"/>
      <c r="BDK2" s="76"/>
      <c r="BDL2" s="76"/>
      <c r="BDM2" s="76"/>
      <c r="BDN2" s="76"/>
      <c r="BDO2" s="76"/>
      <c r="BDP2" s="76"/>
      <c r="BDQ2" s="76"/>
      <c r="BDR2" s="76"/>
      <c r="BDS2" s="76"/>
      <c r="BDT2" s="76"/>
      <c r="BDU2" s="76"/>
      <c r="BDV2" s="76"/>
      <c r="BDW2" s="76"/>
      <c r="BDX2" s="76"/>
      <c r="BDY2" s="76"/>
      <c r="BDZ2" s="76"/>
      <c r="BEA2" s="76"/>
      <c r="BEB2" s="76"/>
      <c r="BEC2" s="76"/>
      <c r="BED2" s="76"/>
      <c r="BEE2" s="76"/>
      <c r="BEF2" s="76"/>
      <c r="BEG2" s="76"/>
      <c r="BEH2" s="76"/>
      <c r="BEI2" s="76"/>
      <c r="BEJ2" s="76"/>
      <c r="BEK2" s="76"/>
      <c r="BEL2" s="76"/>
      <c r="BEM2" s="76"/>
      <c r="BEN2" s="76"/>
      <c r="BEO2" s="76"/>
      <c r="BEP2" s="76"/>
      <c r="BEQ2" s="76"/>
      <c r="BER2" s="76"/>
      <c r="BES2" s="76"/>
      <c r="BET2" s="76"/>
      <c r="BEU2" s="76"/>
      <c r="BEV2" s="76"/>
      <c r="BEW2" s="76"/>
      <c r="BEX2" s="76"/>
      <c r="BEY2" s="76"/>
      <c r="BEZ2" s="76"/>
      <c r="BFA2" s="76"/>
      <c r="BFB2" s="76"/>
      <c r="BFC2" s="76"/>
      <c r="BFD2" s="76"/>
      <c r="BFE2" s="76"/>
      <c r="BFF2" s="76"/>
      <c r="BFG2" s="76"/>
      <c r="BFH2" s="76"/>
      <c r="BFI2" s="76"/>
      <c r="BFJ2" s="76"/>
      <c r="BFK2" s="76"/>
      <c r="BFL2" s="76"/>
      <c r="BFM2" s="76"/>
      <c r="BFN2" s="76"/>
      <c r="BFO2" s="76"/>
      <c r="BFP2" s="76"/>
      <c r="BFQ2" s="76"/>
      <c r="BFR2" s="76"/>
      <c r="BFS2" s="76"/>
      <c r="BFT2" s="76"/>
      <c r="BFU2" s="76"/>
      <c r="BFV2" s="76"/>
      <c r="BFW2" s="76"/>
      <c r="BFX2" s="76"/>
      <c r="BFY2" s="76"/>
      <c r="BFZ2" s="76"/>
      <c r="BGA2" s="76"/>
      <c r="BGB2" s="76"/>
      <c r="BGC2" s="76"/>
      <c r="BGD2" s="76"/>
      <c r="BGE2" s="76"/>
      <c r="BGF2" s="76"/>
      <c r="BGG2" s="76"/>
      <c r="BGH2" s="76"/>
      <c r="BGI2" s="76"/>
      <c r="BGJ2" s="76"/>
      <c r="BGK2" s="76"/>
      <c r="BGL2" s="76"/>
      <c r="BGM2" s="76"/>
      <c r="BGN2" s="76"/>
      <c r="BGO2" s="76"/>
      <c r="BGP2" s="76"/>
      <c r="BGQ2" s="76"/>
      <c r="BGR2" s="76"/>
      <c r="BGS2" s="76"/>
      <c r="BGT2" s="76"/>
      <c r="BGU2" s="76"/>
      <c r="BGV2" s="76"/>
      <c r="BGW2" s="76"/>
      <c r="BGX2" s="76"/>
      <c r="BGY2" s="76"/>
      <c r="BGZ2" s="76"/>
      <c r="BHA2" s="76"/>
      <c r="BHB2" s="76"/>
      <c r="BHC2" s="76"/>
      <c r="BHD2" s="76"/>
      <c r="BHE2" s="76"/>
      <c r="BHF2" s="76"/>
      <c r="BHG2" s="76"/>
      <c r="BHH2" s="76"/>
      <c r="BHI2" s="76"/>
      <c r="BHJ2" s="76"/>
      <c r="BHK2" s="76"/>
      <c r="BHL2" s="76"/>
      <c r="BHM2" s="76"/>
      <c r="BHN2" s="76"/>
      <c r="BHO2" s="76"/>
      <c r="BHP2" s="76"/>
      <c r="BHQ2" s="76"/>
      <c r="BHR2" s="76"/>
      <c r="BHS2" s="76"/>
      <c r="BHT2" s="76"/>
      <c r="BHU2" s="76"/>
      <c r="BHV2" s="76"/>
      <c r="BHW2" s="76"/>
      <c r="BHX2" s="76"/>
      <c r="BHY2" s="76"/>
      <c r="BHZ2" s="76"/>
      <c r="BIA2" s="76"/>
      <c r="BIB2" s="76"/>
      <c r="BIC2" s="76"/>
      <c r="BID2" s="76"/>
      <c r="BIE2" s="76"/>
      <c r="BIF2" s="76"/>
      <c r="BIG2" s="76"/>
      <c r="BIH2" s="76"/>
      <c r="BII2" s="76"/>
      <c r="BIJ2" s="76"/>
      <c r="BIK2" s="76"/>
      <c r="BIL2" s="76"/>
      <c r="BIM2" s="76"/>
      <c r="BIN2" s="76"/>
      <c r="BIO2" s="76"/>
      <c r="BIP2" s="76"/>
      <c r="BIQ2" s="76"/>
      <c r="BIR2" s="76"/>
      <c r="BIS2" s="76"/>
      <c r="BIT2" s="76"/>
      <c r="BIU2" s="76"/>
      <c r="BIV2" s="76"/>
      <c r="BIW2" s="76"/>
      <c r="BIX2" s="76"/>
      <c r="BIY2" s="76"/>
      <c r="BIZ2" s="76"/>
      <c r="BJA2" s="76"/>
      <c r="BJB2" s="76"/>
      <c r="BJC2" s="76"/>
      <c r="BJD2" s="76"/>
      <c r="BJE2" s="76"/>
      <c r="BJF2" s="76"/>
      <c r="BJG2" s="76"/>
      <c r="BJH2" s="76"/>
      <c r="BJI2" s="76"/>
      <c r="BJJ2" s="76"/>
      <c r="BJK2" s="76"/>
      <c r="BJL2" s="76"/>
      <c r="BJM2" s="76"/>
      <c r="BJN2" s="76"/>
      <c r="BJO2" s="76"/>
      <c r="BJP2" s="76"/>
      <c r="BJQ2" s="76"/>
      <c r="BJR2" s="76"/>
      <c r="BJS2" s="76"/>
      <c r="BJT2" s="76"/>
      <c r="BJU2" s="76"/>
      <c r="BJV2" s="76"/>
      <c r="BJW2" s="76"/>
      <c r="BJX2" s="76"/>
      <c r="BJY2" s="76"/>
      <c r="BJZ2" s="76"/>
      <c r="BKA2" s="76"/>
      <c r="BKB2" s="76"/>
      <c r="BKC2" s="76"/>
      <c r="BKD2" s="76"/>
      <c r="BKE2" s="76"/>
      <c r="BKF2" s="76"/>
      <c r="BKG2" s="76"/>
      <c r="BKH2" s="76"/>
      <c r="BKI2" s="76"/>
      <c r="BKJ2" s="76"/>
      <c r="BKK2" s="76"/>
      <c r="BKL2" s="76"/>
      <c r="BKM2" s="76"/>
      <c r="BKN2" s="76"/>
      <c r="BKO2" s="76"/>
      <c r="BKP2" s="76"/>
      <c r="BKQ2" s="76"/>
      <c r="BKR2" s="76"/>
      <c r="BKS2" s="76"/>
      <c r="BKT2" s="76"/>
      <c r="BKU2" s="76"/>
      <c r="BKV2" s="76"/>
      <c r="BKW2" s="76"/>
      <c r="BKX2" s="76"/>
      <c r="BKY2" s="76"/>
      <c r="BKZ2" s="76"/>
      <c r="BLA2" s="76"/>
      <c r="BLB2" s="76"/>
      <c r="BLC2" s="76"/>
      <c r="BLD2" s="76"/>
      <c r="BLE2" s="76"/>
      <c r="BLF2" s="76"/>
      <c r="BLG2" s="76"/>
      <c r="BLH2" s="76"/>
      <c r="BLI2" s="76"/>
      <c r="BLJ2" s="76"/>
      <c r="BLK2" s="76"/>
      <c r="BLL2" s="76"/>
      <c r="BLM2" s="76"/>
      <c r="BLN2" s="76"/>
      <c r="BLO2" s="76"/>
      <c r="BLP2" s="76"/>
      <c r="BLQ2" s="76"/>
      <c r="BLR2" s="76"/>
      <c r="BLS2" s="76"/>
      <c r="BLT2" s="76"/>
      <c r="BLU2" s="76"/>
      <c r="BLV2" s="76"/>
      <c r="BLW2" s="76"/>
      <c r="BLX2" s="76"/>
      <c r="BLY2" s="76"/>
      <c r="BLZ2" s="76"/>
      <c r="BMA2" s="76"/>
      <c r="BMB2" s="76"/>
      <c r="BMC2" s="76"/>
      <c r="BMD2" s="76"/>
      <c r="BME2" s="76"/>
      <c r="BMF2" s="76"/>
      <c r="BMG2" s="76"/>
      <c r="BMH2" s="76"/>
      <c r="BMI2" s="76"/>
      <c r="BMJ2" s="76"/>
      <c r="BMK2" s="76"/>
      <c r="BML2" s="76"/>
      <c r="BMM2" s="76"/>
      <c r="BMN2" s="76"/>
      <c r="BMO2" s="76"/>
      <c r="BMP2" s="76"/>
      <c r="BMQ2" s="76"/>
      <c r="BMR2" s="76"/>
      <c r="BMS2" s="76"/>
      <c r="BMT2" s="76"/>
      <c r="BMU2" s="76"/>
      <c r="BMV2" s="76"/>
      <c r="BMW2" s="76"/>
      <c r="BMX2" s="76"/>
      <c r="BMY2" s="76"/>
      <c r="BMZ2" s="76"/>
      <c r="BNA2" s="76"/>
      <c r="BNB2" s="76"/>
      <c r="BNC2" s="76"/>
      <c r="BND2" s="76"/>
      <c r="BNE2" s="76"/>
      <c r="BNF2" s="76"/>
      <c r="BNG2" s="76"/>
      <c r="BNH2" s="76"/>
      <c r="BNI2" s="76"/>
      <c r="BNJ2" s="76"/>
      <c r="BNK2" s="76"/>
      <c r="BNL2" s="76"/>
      <c r="BNM2" s="76"/>
      <c r="BNN2" s="76"/>
      <c r="BNO2" s="76"/>
      <c r="BNP2" s="76"/>
      <c r="BNQ2" s="76"/>
      <c r="BNR2" s="76"/>
      <c r="BNS2" s="76"/>
      <c r="BNT2" s="76"/>
      <c r="BNU2" s="76"/>
      <c r="BNV2" s="76"/>
      <c r="BNW2" s="76"/>
      <c r="BNX2" s="76"/>
      <c r="BNY2" s="76"/>
      <c r="BNZ2" s="76"/>
      <c r="BOA2" s="76"/>
      <c r="BOB2" s="76"/>
      <c r="BOC2" s="76"/>
      <c r="BOD2" s="76"/>
      <c r="BOE2" s="76"/>
      <c r="BOF2" s="76"/>
      <c r="BOG2" s="76"/>
      <c r="BOH2" s="76"/>
      <c r="BOI2" s="76"/>
      <c r="BOJ2" s="76"/>
      <c r="BOK2" s="76"/>
      <c r="BOL2" s="76"/>
      <c r="BOM2" s="76"/>
      <c r="BON2" s="76"/>
      <c r="BOO2" s="76"/>
      <c r="BOP2" s="76"/>
      <c r="BOQ2" s="76"/>
      <c r="BOR2" s="76"/>
      <c r="BOS2" s="76"/>
      <c r="BOT2" s="76"/>
      <c r="BOU2" s="76"/>
      <c r="BOV2" s="76"/>
      <c r="BOW2" s="76"/>
      <c r="BOX2" s="76"/>
      <c r="BOY2" s="76"/>
      <c r="BOZ2" s="76"/>
      <c r="BPA2" s="76"/>
      <c r="BPB2" s="76"/>
      <c r="BPC2" s="76"/>
      <c r="BPD2" s="76"/>
      <c r="BPE2" s="76"/>
      <c r="BPF2" s="76"/>
      <c r="BPG2" s="76"/>
      <c r="BPH2" s="76"/>
      <c r="BPI2" s="76"/>
      <c r="BPJ2" s="76"/>
      <c r="BPK2" s="76"/>
      <c r="BPL2" s="76"/>
      <c r="BPM2" s="76"/>
      <c r="BPN2" s="76"/>
      <c r="BPO2" s="76"/>
      <c r="BPP2" s="76"/>
      <c r="BPQ2" s="76"/>
      <c r="BPR2" s="76"/>
      <c r="BPS2" s="76"/>
      <c r="BPT2" s="76"/>
      <c r="BPU2" s="76"/>
      <c r="BPV2" s="76"/>
      <c r="BPW2" s="76"/>
      <c r="BPX2" s="76"/>
      <c r="BPY2" s="76"/>
      <c r="BPZ2" s="76"/>
      <c r="BQA2" s="76"/>
      <c r="BQB2" s="76"/>
      <c r="BQC2" s="76"/>
      <c r="BQD2" s="76"/>
      <c r="BQE2" s="76"/>
      <c r="BQF2" s="76"/>
      <c r="BQG2" s="76"/>
      <c r="BQH2" s="76"/>
      <c r="BQI2" s="76"/>
      <c r="BQJ2" s="76"/>
      <c r="BQK2" s="76"/>
      <c r="BQL2" s="76"/>
      <c r="BQM2" s="76"/>
      <c r="BQN2" s="76"/>
      <c r="BQO2" s="76"/>
      <c r="BQP2" s="76"/>
      <c r="BQQ2" s="76"/>
      <c r="BQR2" s="76"/>
      <c r="BQS2" s="76"/>
      <c r="BQT2" s="76"/>
      <c r="BQU2" s="76"/>
      <c r="BQV2" s="76"/>
      <c r="BQW2" s="76"/>
      <c r="BQX2" s="76"/>
      <c r="BQY2" s="76"/>
      <c r="BQZ2" s="76"/>
      <c r="BRA2" s="76"/>
      <c r="BRB2" s="76"/>
      <c r="BRC2" s="76"/>
      <c r="BRD2" s="76"/>
      <c r="BRE2" s="76"/>
      <c r="BRF2" s="76"/>
      <c r="BRG2" s="76"/>
      <c r="BRH2" s="76"/>
      <c r="BRI2" s="76"/>
      <c r="BRJ2" s="76"/>
      <c r="BRK2" s="76"/>
      <c r="BRL2" s="76"/>
      <c r="BRM2" s="76"/>
      <c r="BRN2" s="76"/>
      <c r="BRO2" s="76"/>
      <c r="BRP2" s="76"/>
      <c r="BRQ2" s="76"/>
      <c r="BRR2" s="76"/>
      <c r="BRS2" s="76"/>
      <c r="BRT2" s="76"/>
      <c r="BRU2" s="76"/>
      <c r="BRV2" s="76"/>
      <c r="BRW2" s="76"/>
      <c r="BRX2" s="76"/>
      <c r="BRY2" s="76"/>
      <c r="BRZ2" s="76"/>
      <c r="BSA2" s="76"/>
      <c r="BSB2" s="76"/>
      <c r="BSC2" s="76"/>
      <c r="BSD2" s="76"/>
      <c r="BSE2" s="76"/>
      <c r="BSF2" s="76"/>
      <c r="BSG2" s="76"/>
      <c r="BSH2" s="76"/>
      <c r="BSI2" s="76"/>
      <c r="BSJ2" s="76"/>
      <c r="BSK2" s="76"/>
      <c r="BSL2" s="76"/>
      <c r="BSM2" s="76"/>
      <c r="BSN2" s="76"/>
      <c r="BSO2" s="76"/>
      <c r="BSP2" s="76"/>
      <c r="BSQ2" s="76"/>
      <c r="BSR2" s="76"/>
      <c r="BSS2" s="76"/>
      <c r="BST2" s="76"/>
      <c r="BSU2" s="76"/>
      <c r="BSV2" s="76"/>
      <c r="BSW2" s="76"/>
      <c r="BSX2" s="76"/>
      <c r="BSY2" s="76"/>
      <c r="BSZ2" s="76"/>
      <c r="BTA2" s="76"/>
      <c r="BTB2" s="76"/>
      <c r="BTC2" s="76"/>
      <c r="BTD2" s="76"/>
      <c r="BTE2" s="76"/>
      <c r="BTF2" s="76"/>
      <c r="BTG2" s="76"/>
      <c r="BTH2" s="76"/>
      <c r="BTI2" s="76"/>
      <c r="BTJ2" s="76"/>
      <c r="BTK2" s="76"/>
      <c r="BTL2" s="76"/>
      <c r="BTM2" s="76"/>
      <c r="BTN2" s="76"/>
      <c r="BTO2" s="76"/>
      <c r="BTP2" s="76"/>
      <c r="BTQ2" s="76"/>
      <c r="BTR2" s="76"/>
      <c r="BTS2" s="76"/>
      <c r="BTT2" s="76"/>
      <c r="BTU2" s="76"/>
      <c r="BTV2" s="76"/>
      <c r="BTW2" s="76"/>
      <c r="BTX2" s="76"/>
      <c r="BTY2" s="76"/>
      <c r="BTZ2" s="76"/>
      <c r="BUA2" s="76"/>
      <c r="BUB2" s="76"/>
      <c r="BUC2" s="76"/>
      <c r="BUD2" s="76"/>
      <c r="BUE2" s="76"/>
      <c r="BUF2" s="76"/>
      <c r="BUG2" s="76"/>
      <c r="BUH2" s="76"/>
      <c r="BUI2" s="76"/>
      <c r="BUJ2" s="76"/>
      <c r="BUK2" s="76"/>
      <c r="BUL2" s="76"/>
      <c r="BUM2" s="76"/>
      <c r="BUN2" s="76"/>
      <c r="BUO2" s="76"/>
      <c r="BUP2" s="76"/>
      <c r="BUQ2" s="76"/>
      <c r="BUR2" s="76"/>
      <c r="BUS2" s="76"/>
      <c r="BUT2" s="76"/>
      <c r="BUU2" s="76"/>
      <c r="BUV2" s="76"/>
      <c r="BUW2" s="76"/>
      <c r="BUX2" s="76"/>
      <c r="BUY2" s="76"/>
      <c r="BUZ2" s="76"/>
      <c r="BVA2" s="76"/>
      <c r="BVB2" s="76"/>
      <c r="BVC2" s="76"/>
      <c r="BVD2" s="76"/>
      <c r="BVE2" s="76"/>
      <c r="BVF2" s="76"/>
      <c r="BVG2" s="76"/>
      <c r="BVH2" s="76"/>
      <c r="BVI2" s="76"/>
      <c r="BVJ2" s="76"/>
      <c r="BVK2" s="76"/>
      <c r="BVL2" s="76"/>
      <c r="BVM2" s="76"/>
      <c r="BVN2" s="76"/>
      <c r="BVO2" s="76"/>
      <c r="BVP2" s="76"/>
      <c r="BVQ2" s="76"/>
      <c r="BVR2" s="76"/>
      <c r="BVS2" s="76"/>
      <c r="BVT2" s="76"/>
      <c r="BVU2" s="76"/>
      <c r="BVV2" s="76"/>
      <c r="BVW2" s="76"/>
      <c r="BVX2" s="76"/>
      <c r="BVY2" s="76"/>
      <c r="BVZ2" s="76"/>
      <c r="BWA2" s="76"/>
      <c r="BWB2" s="76"/>
      <c r="BWC2" s="76"/>
      <c r="BWD2" s="76"/>
      <c r="BWE2" s="76"/>
      <c r="BWF2" s="76"/>
      <c r="BWG2" s="76"/>
      <c r="BWH2" s="76"/>
      <c r="BWI2" s="76"/>
      <c r="BWJ2" s="76"/>
      <c r="BWK2" s="76"/>
      <c r="BWL2" s="76"/>
      <c r="BWM2" s="76"/>
      <c r="BWN2" s="76"/>
      <c r="BWO2" s="76"/>
      <c r="BWP2" s="76"/>
      <c r="BWQ2" s="76"/>
      <c r="BWR2" s="76"/>
      <c r="BWS2" s="76"/>
      <c r="BWT2" s="76"/>
      <c r="BWU2" s="76"/>
      <c r="BWV2" s="76"/>
      <c r="BWW2" s="76"/>
      <c r="BWX2" s="76"/>
      <c r="BWY2" s="76"/>
      <c r="BWZ2" s="76"/>
      <c r="BXA2" s="76"/>
      <c r="BXB2" s="76"/>
      <c r="BXC2" s="76"/>
      <c r="BXD2" s="76"/>
      <c r="BXE2" s="76"/>
      <c r="BXF2" s="76"/>
      <c r="BXG2" s="76"/>
      <c r="BXH2" s="76"/>
      <c r="BXI2" s="76"/>
      <c r="BXJ2" s="76"/>
      <c r="BXK2" s="76"/>
      <c r="BXL2" s="76"/>
      <c r="BXM2" s="76"/>
      <c r="BXN2" s="76"/>
      <c r="BXO2" s="76"/>
      <c r="BXP2" s="76"/>
      <c r="BXQ2" s="76"/>
      <c r="BXR2" s="76"/>
      <c r="BXS2" s="76"/>
      <c r="BXT2" s="76"/>
      <c r="BXU2" s="76"/>
      <c r="BXV2" s="76"/>
      <c r="BXW2" s="76"/>
      <c r="BXX2" s="76"/>
      <c r="BXY2" s="76"/>
      <c r="BXZ2" s="76"/>
      <c r="BYA2" s="76"/>
      <c r="BYB2" s="76"/>
      <c r="BYC2" s="76"/>
      <c r="BYD2" s="76"/>
      <c r="BYE2" s="76"/>
      <c r="BYF2" s="76"/>
      <c r="BYG2" s="76"/>
      <c r="BYH2" s="76"/>
      <c r="BYI2" s="76"/>
      <c r="BYJ2" s="76"/>
      <c r="BYK2" s="76"/>
      <c r="BYL2" s="76"/>
      <c r="BYM2" s="76"/>
      <c r="BYN2" s="76"/>
      <c r="BYO2" s="76"/>
      <c r="BYP2" s="76"/>
      <c r="BYQ2" s="76"/>
      <c r="BYR2" s="76"/>
      <c r="BYS2" s="76"/>
      <c r="BYT2" s="76"/>
      <c r="BYU2" s="76"/>
      <c r="BYV2" s="76"/>
      <c r="BYW2" s="76"/>
      <c r="BYX2" s="76"/>
      <c r="BYY2" s="76"/>
      <c r="BYZ2" s="76"/>
      <c r="BZA2" s="76"/>
      <c r="BZB2" s="76"/>
      <c r="BZC2" s="76"/>
      <c r="BZD2" s="76"/>
      <c r="BZE2" s="76"/>
      <c r="BZF2" s="76"/>
      <c r="BZG2" s="76"/>
      <c r="BZH2" s="76"/>
      <c r="BZI2" s="76"/>
      <c r="BZJ2" s="76"/>
      <c r="BZK2" s="76"/>
      <c r="BZL2" s="76"/>
      <c r="BZM2" s="76"/>
      <c r="BZN2" s="76"/>
      <c r="BZO2" s="76"/>
      <c r="BZP2" s="76"/>
      <c r="BZQ2" s="76"/>
      <c r="BZR2" s="76"/>
      <c r="BZS2" s="76"/>
      <c r="BZT2" s="76"/>
      <c r="BZU2" s="76"/>
      <c r="BZV2" s="76"/>
      <c r="BZW2" s="76"/>
      <c r="BZX2" s="76"/>
      <c r="BZY2" s="76"/>
      <c r="BZZ2" s="76"/>
      <c r="CAA2" s="76"/>
      <c r="CAB2" s="76"/>
      <c r="CAC2" s="76"/>
      <c r="CAD2" s="76"/>
      <c r="CAE2" s="76"/>
      <c r="CAF2" s="76"/>
      <c r="CAG2" s="76"/>
      <c r="CAH2" s="76"/>
      <c r="CAI2" s="76"/>
      <c r="CAJ2" s="76"/>
      <c r="CAK2" s="76"/>
      <c r="CAL2" s="76"/>
      <c r="CAM2" s="76"/>
      <c r="CAN2" s="76"/>
      <c r="CAO2" s="76"/>
      <c r="CAP2" s="76"/>
      <c r="CAQ2" s="76"/>
      <c r="CAR2" s="76"/>
      <c r="CAS2" s="76"/>
      <c r="CAT2" s="76"/>
      <c r="CAU2" s="76"/>
      <c r="CAV2" s="76"/>
      <c r="CAW2" s="76"/>
      <c r="CAX2" s="76"/>
      <c r="CAY2" s="76"/>
      <c r="CAZ2" s="76"/>
      <c r="CBA2" s="76"/>
      <c r="CBB2" s="76"/>
      <c r="CBC2" s="76"/>
      <c r="CBD2" s="76"/>
      <c r="CBE2" s="76"/>
      <c r="CBF2" s="76"/>
      <c r="CBG2" s="76"/>
      <c r="CBH2" s="76"/>
      <c r="CBI2" s="76"/>
      <c r="CBJ2" s="76"/>
      <c r="CBK2" s="76"/>
      <c r="CBL2" s="76"/>
      <c r="CBM2" s="76"/>
      <c r="CBN2" s="76"/>
      <c r="CBO2" s="76"/>
      <c r="CBP2" s="76"/>
      <c r="CBQ2" s="76"/>
      <c r="CBR2" s="76"/>
      <c r="CBS2" s="76"/>
      <c r="CBT2" s="76"/>
      <c r="CBU2" s="76"/>
      <c r="CBV2" s="76"/>
      <c r="CBW2" s="76"/>
      <c r="CBX2" s="76"/>
      <c r="CBY2" s="76"/>
      <c r="CBZ2" s="76"/>
      <c r="CCA2" s="76"/>
      <c r="CCB2" s="76"/>
      <c r="CCC2" s="76"/>
      <c r="CCD2" s="76"/>
      <c r="CCE2" s="76"/>
      <c r="CCF2" s="76"/>
      <c r="CCG2" s="76"/>
      <c r="CCH2" s="76"/>
      <c r="CCI2" s="76"/>
      <c r="CCJ2" s="76"/>
      <c r="CCK2" s="76"/>
      <c r="CCL2" s="76"/>
      <c r="CCM2" s="76"/>
      <c r="CCN2" s="76"/>
      <c r="CCO2" s="76"/>
      <c r="CCP2" s="76"/>
      <c r="CCQ2" s="76"/>
      <c r="CCR2" s="76"/>
      <c r="CCS2" s="76"/>
      <c r="CCT2" s="76"/>
      <c r="CCU2" s="76"/>
      <c r="CCV2" s="76"/>
      <c r="CCW2" s="76"/>
      <c r="CCX2" s="76"/>
      <c r="CCY2" s="76"/>
      <c r="CCZ2" s="76"/>
      <c r="CDA2" s="76"/>
      <c r="CDB2" s="76"/>
      <c r="CDC2" s="76"/>
      <c r="CDD2" s="76"/>
      <c r="CDE2" s="76"/>
      <c r="CDF2" s="76"/>
      <c r="CDG2" s="76"/>
      <c r="CDH2" s="76"/>
      <c r="CDI2" s="76"/>
      <c r="CDJ2" s="76"/>
      <c r="CDK2" s="76"/>
      <c r="CDL2" s="76"/>
      <c r="CDM2" s="76"/>
      <c r="CDN2" s="76"/>
      <c r="CDO2" s="76"/>
      <c r="CDP2" s="76"/>
      <c r="CDQ2" s="76"/>
      <c r="CDR2" s="76"/>
      <c r="CDS2" s="76"/>
      <c r="CDT2" s="76"/>
      <c r="CDU2" s="76"/>
      <c r="CDV2" s="76"/>
      <c r="CDW2" s="76"/>
      <c r="CDX2" s="76"/>
      <c r="CDY2" s="76"/>
      <c r="CDZ2" s="76"/>
      <c r="CEA2" s="76"/>
      <c r="CEB2" s="76"/>
      <c r="CEC2" s="76"/>
      <c r="CED2" s="76"/>
      <c r="CEE2" s="76"/>
      <c r="CEF2" s="76"/>
      <c r="CEG2" s="76"/>
      <c r="CEH2" s="76"/>
      <c r="CEI2" s="76"/>
      <c r="CEJ2" s="76"/>
      <c r="CEK2" s="76"/>
      <c r="CEL2" s="76"/>
      <c r="CEM2" s="76"/>
      <c r="CEN2" s="76"/>
      <c r="CEO2" s="76"/>
      <c r="CEP2" s="76"/>
      <c r="CEQ2" s="76"/>
      <c r="CER2" s="76"/>
      <c r="CES2" s="76"/>
      <c r="CET2" s="76"/>
      <c r="CEU2" s="76"/>
      <c r="CEV2" s="76"/>
      <c r="CEW2" s="76"/>
      <c r="CEX2" s="76"/>
      <c r="CEY2" s="76"/>
      <c r="CEZ2" s="76"/>
      <c r="CFA2" s="76"/>
      <c r="CFB2" s="76"/>
      <c r="CFC2" s="76"/>
      <c r="CFD2" s="76"/>
      <c r="CFE2" s="76"/>
      <c r="CFF2" s="76"/>
      <c r="CFG2" s="76"/>
      <c r="CFH2" s="76"/>
      <c r="CFI2" s="76"/>
      <c r="CFJ2" s="76"/>
      <c r="CFK2" s="76"/>
      <c r="CFL2" s="76"/>
      <c r="CFM2" s="76"/>
      <c r="CFN2" s="76"/>
      <c r="CFO2" s="76"/>
      <c r="CFP2" s="76"/>
      <c r="CFQ2" s="76"/>
      <c r="CFR2" s="76"/>
      <c r="CFS2" s="76"/>
      <c r="CFT2" s="76"/>
      <c r="CFU2" s="76"/>
      <c r="CFV2" s="76"/>
      <c r="CFW2" s="76"/>
      <c r="CFX2" s="76"/>
      <c r="CFY2" s="76"/>
      <c r="CFZ2" s="76"/>
      <c r="CGA2" s="76"/>
      <c r="CGB2" s="76"/>
      <c r="CGC2" s="76"/>
      <c r="CGD2" s="76"/>
      <c r="CGE2" s="76"/>
      <c r="CGF2" s="76"/>
      <c r="CGG2" s="76"/>
      <c r="CGH2" s="76"/>
      <c r="CGI2" s="76"/>
      <c r="CGJ2" s="76"/>
      <c r="CGK2" s="76"/>
      <c r="CGL2" s="76"/>
      <c r="CGM2" s="76"/>
      <c r="CGN2" s="76"/>
      <c r="CGO2" s="76"/>
      <c r="CGP2" s="76"/>
      <c r="CGQ2" s="76"/>
      <c r="CGR2" s="76"/>
      <c r="CGS2" s="76"/>
      <c r="CGT2" s="76"/>
      <c r="CGU2" s="76"/>
      <c r="CGV2" s="76"/>
      <c r="CGW2" s="76"/>
      <c r="CGX2" s="76"/>
      <c r="CGY2" s="76"/>
      <c r="CGZ2" s="76"/>
      <c r="CHA2" s="76"/>
      <c r="CHB2" s="76"/>
      <c r="CHC2" s="76"/>
      <c r="CHD2" s="76"/>
      <c r="CHE2" s="76"/>
      <c r="CHF2" s="76"/>
      <c r="CHG2" s="76"/>
      <c r="CHH2" s="76"/>
      <c r="CHI2" s="76"/>
      <c r="CHJ2" s="76"/>
      <c r="CHK2" s="76"/>
      <c r="CHL2" s="76"/>
      <c r="CHM2" s="76"/>
      <c r="CHN2" s="76"/>
      <c r="CHO2" s="76"/>
      <c r="CHP2" s="76"/>
      <c r="CHQ2" s="76"/>
      <c r="CHR2" s="76"/>
      <c r="CHS2" s="76"/>
      <c r="CHT2" s="76"/>
      <c r="CHU2" s="76"/>
      <c r="CHV2" s="76"/>
      <c r="CHW2" s="76"/>
      <c r="CHX2" s="76"/>
      <c r="CHY2" s="76"/>
      <c r="CHZ2" s="76"/>
      <c r="CIA2" s="76"/>
      <c r="CIB2" s="76"/>
      <c r="CIC2" s="76"/>
      <c r="CID2" s="76"/>
      <c r="CIE2" s="76"/>
      <c r="CIF2" s="76"/>
      <c r="CIG2" s="76"/>
      <c r="CIH2" s="76"/>
      <c r="CII2" s="76"/>
      <c r="CIJ2" s="76"/>
      <c r="CIK2" s="76"/>
      <c r="CIL2" s="76"/>
      <c r="CIM2" s="76"/>
      <c r="CIN2" s="76"/>
      <c r="CIO2" s="76"/>
      <c r="CIP2" s="76"/>
      <c r="CIQ2" s="76"/>
      <c r="CIR2" s="76"/>
      <c r="CIS2" s="76"/>
      <c r="CIT2" s="76"/>
      <c r="CIU2" s="76"/>
      <c r="CIV2" s="76"/>
      <c r="CIW2" s="76"/>
      <c r="CIX2" s="76"/>
      <c r="CIY2" s="76"/>
      <c r="CIZ2" s="76"/>
      <c r="CJA2" s="76"/>
      <c r="CJB2" s="76"/>
      <c r="CJC2" s="76"/>
      <c r="CJD2" s="76"/>
      <c r="CJE2" s="76"/>
      <c r="CJF2" s="76"/>
      <c r="CJG2" s="76"/>
      <c r="CJH2" s="76"/>
      <c r="CJI2" s="76"/>
      <c r="CJJ2" s="76"/>
      <c r="CJK2" s="76"/>
      <c r="CJL2" s="76"/>
      <c r="CJM2" s="76"/>
      <c r="CJN2" s="76"/>
      <c r="CJO2" s="76"/>
      <c r="CJP2" s="76"/>
      <c r="CJQ2" s="76"/>
      <c r="CJR2" s="76"/>
      <c r="CJS2" s="76"/>
      <c r="CJT2" s="76"/>
      <c r="CJU2" s="76"/>
      <c r="CJV2" s="76"/>
      <c r="CJW2" s="76"/>
      <c r="CJX2" s="76"/>
      <c r="CJY2" s="76"/>
      <c r="CJZ2" s="76"/>
      <c r="CKA2" s="76"/>
      <c r="CKB2" s="76"/>
      <c r="CKC2" s="76"/>
      <c r="CKD2" s="76"/>
      <c r="CKE2" s="76"/>
      <c r="CKF2" s="76"/>
      <c r="CKG2" s="76"/>
      <c r="CKH2" s="76"/>
      <c r="CKI2" s="76"/>
      <c r="CKJ2" s="76"/>
      <c r="CKK2" s="76"/>
      <c r="CKL2" s="76"/>
      <c r="CKM2" s="76"/>
      <c r="CKN2" s="76"/>
      <c r="CKO2" s="76"/>
      <c r="CKP2" s="76"/>
      <c r="CKQ2" s="76"/>
      <c r="CKR2" s="76"/>
      <c r="CKS2" s="76"/>
      <c r="CKT2" s="76"/>
      <c r="CKU2" s="76"/>
      <c r="CKV2" s="76"/>
      <c r="CKW2" s="76"/>
      <c r="CKX2" s="76"/>
      <c r="CKY2" s="76"/>
      <c r="CKZ2" s="76"/>
      <c r="CLA2" s="76"/>
      <c r="CLB2" s="76"/>
      <c r="CLC2" s="76"/>
      <c r="CLD2" s="76"/>
      <c r="CLE2" s="76"/>
      <c r="CLF2" s="76"/>
      <c r="CLG2" s="76"/>
      <c r="CLH2" s="76"/>
      <c r="CLI2" s="76"/>
      <c r="CLJ2" s="76"/>
      <c r="CLK2" s="76"/>
      <c r="CLL2" s="76"/>
      <c r="CLM2" s="76"/>
      <c r="CLN2" s="76"/>
      <c r="CLO2" s="76"/>
      <c r="CLP2" s="76"/>
      <c r="CLQ2" s="76"/>
      <c r="CLR2" s="76"/>
      <c r="CLS2" s="76"/>
      <c r="CLT2" s="76"/>
      <c r="CLU2" s="76"/>
      <c r="CLV2" s="76"/>
      <c r="CLW2" s="76"/>
      <c r="CLX2" s="76"/>
      <c r="CLY2" s="76"/>
      <c r="CLZ2" s="76"/>
      <c r="CMA2" s="76"/>
      <c r="CMB2" s="76"/>
      <c r="CMC2" s="76"/>
      <c r="CMD2" s="76"/>
      <c r="CME2" s="76"/>
      <c r="CMF2" s="76"/>
      <c r="CMG2" s="76"/>
      <c r="CMH2" s="76"/>
      <c r="CMI2" s="76"/>
      <c r="CMJ2" s="76"/>
      <c r="CMK2" s="76"/>
      <c r="CML2" s="76"/>
      <c r="CMM2" s="76"/>
      <c r="CMN2" s="76"/>
      <c r="CMO2" s="76"/>
      <c r="CMP2" s="76"/>
      <c r="CMQ2" s="76"/>
      <c r="CMR2" s="76"/>
      <c r="CMS2" s="76"/>
      <c r="CMT2" s="76"/>
      <c r="CMU2" s="76"/>
      <c r="CMV2" s="76"/>
      <c r="CMW2" s="76"/>
      <c r="CMX2" s="76"/>
      <c r="CMY2" s="76"/>
      <c r="CMZ2" s="76"/>
      <c r="CNA2" s="76"/>
      <c r="CNB2" s="76"/>
      <c r="CNC2" s="76"/>
      <c r="CND2" s="76"/>
      <c r="CNE2" s="76"/>
      <c r="CNF2" s="76"/>
      <c r="CNG2" s="76"/>
      <c r="CNH2" s="76"/>
      <c r="CNI2" s="76"/>
      <c r="CNJ2" s="76"/>
      <c r="CNK2" s="76"/>
      <c r="CNL2" s="76"/>
      <c r="CNM2" s="76"/>
      <c r="CNN2" s="76"/>
      <c r="CNO2" s="76"/>
      <c r="CNP2" s="76"/>
      <c r="CNQ2" s="76"/>
      <c r="CNR2" s="76"/>
      <c r="CNS2" s="76"/>
      <c r="CNT2" s="76"/>
      <c r="CNU2" s="76"/>
      <c r="CNV2" s="76"/>
      <c r="CNW2" s="76"/>
      <c r="CNX2" s="76"/>
      <c r="CNY2" s="76"/>
      <c r="CNZ2" s="76"/>
      <c r="COA2" s="76"/>
      <c r="COB2" s="76"/>
      <c r="COC2" s="76"/>
      <c r="COD2" s="76"/>
      <c r="COE2" s="76"/>
      <c r="COF2" s="76"/>
      <c r="COG2" s="76"/>
      <c r="COH2" s="76"/>
      <c r="COI2" s="76"/>
      <c r="COJ2" s="76"/>
      <c r="COK2" s="76"/>
      <c r="COL2" s="76"/>
      <c r="COM2" s="76"/>
      <c r="CON2" s="76"/>
      <c r="COO2" s="76"/>
      <c r="COP2" s="76"/>
      <c r="COQ2" s="76"/>
      <c r="COR2" s="76"/>
      <c r="COS2" s="76"/>
      <c r="COT2" s="76"/>
      <c r="COU2" s="76"/>
      <c r="COV2" s="76"/>
      <c r="COW2" s="76"/>
      <c r="COX2" s="76"/>
      <c r="COY2" s="76"/>
      <c r="COZ2" s="76"/>
      <c r="CPA2" s="76"/>
      <c r="CPB2" s="76"/>
      <c r="CPC2" s="76"/>
      <c r="CPD2" s="76"/>
      <c r="CPE2" s="76"/>
      <c r="CPF2" s="76"/>
      <c r="CPG2" s="76"/>
      <c r="CPH2" s="76"/>
      <c r="CPI2" s="76"/>
      <c r="CPJ2" s="76"/>
      <c r="CPK2" s="76"/>
      <c r="CPL2" s="76"/>
      <c r="CPM2" s="76"/>
      <c r="CPN2" s="76"/>
      <c r="CPO2" s="76"/>
      <c r="CPP2" s="76"/>
      <c r="CPQ2" s="76"/>
      <c r="CPR2" s="76"/>
      <c r="CPS2" s="76"/>
      <c r="CPT2" s="76"/>
      <c r="CPU2" s="76"/>
      <c r="CPV2" s="76"/>
      <c r="CPW2" s="76"/>
      <c r="CPX2" s="76"/>
      <c r="CPY2" s="76"/>
      <c r="CPZ2" s="76"/>
      <c r="CQA2" s="76"/>
      <c r="CQB2" s="76"/>
      <c r="CQC2" s="76"/>
      <c r="CQD2" s="76"/>
      <c r="CQE2" s="76"/>
      <c r="CQF2" s="76"/>
      <c r="CQG2" s="76"/>
      <c r="CQH2" s="76"/>
      <c r="CQI2" s="76"/>
      <c r="CQJ2" s="76"/>
      <c r="CQK2" s="76"/>
      <c r="CQL2" s="76"/>
      <c r="CQM2" s="76"/>
      <c r="CQN2" s="76"/>
      <c r="CQO2" s="76"/>
      <c r="CQP2" s="76"/>
      <c r="CQQ2" s="76"/>
      <c r="CQR2" s="76"/>
      <c r="CQS2" s="76"/>
      <c r="CQT2" s="76"/>
      <c r="CQU2" s="76"/>
      <c r="CQV2" s="76"/>
      <c r="CQW2" s="76"/>
      <c r="CQX2" s="76"/>
      <c r="CQY2" s="76"/>
      <c r="CQZ2" s="76"/>
      <c r="CRA2" s="76"/>
      <c r="CRB2" s="76"/>
      <c r="CRC2" s="76"/>
      <c r="CRD2" s="76"/>
      <c r="CRE2" s="76"/>
      <c r="CRF2" s="76"/>
      <c r="CRG2" s="76"/>
      <c r="CRH2" s="76"/>
      <c r="CRI2" s="76"/>
      <c r="CRJ2" s="76"/>
      <c r="CRK2" s="76"/>
      <c r="CRL2" s="76"/>
      <c r="CRM2" s="76"/>
      <c r="CRN2" s="76"/>
      <c r="CRO2" s="76"/>
      <c r="CRP2" s="76"/>
      <c r="CRQ2" s="76"/>
      <c r="CRR2" s="76"/>
      <c r="CRS2" s="76"/>
      <c r="CRT2" s="76"/>
      <c r="CRU2" s="76"/>
      <c r="CRV2" s="76"/>
      <c r="CRW2" s="76"/>
      <c r="CRX2" s="76"/>
      <c r="CRY2" s="76"/>
      <c r="CRZ2" s="76"/>
      <c r="CSA2" s="76"/>
      <c r="CSB2" s="76"/>
      <c r="CSC2" s="76"/>
      <c r="CSD2" s="76"/>
      <c r="CSE2" s="76"/>
      <c r="CSF2" s="76"/>
      <c r="CSG2" s="76"/>
      <c r="CSH2" s="76"/>
      <c r="CSI2" s="76"/>
      <c r="CSJ2" s="76"/>
      <c r="CSK2" s="76"/>
      <c r="CSL2" s="76"/>
      <c r="CSM2" s="76"/>
      <c r="CSN2" s="76"/>
      <c r="CSO2" s="76"/>
      <c r="CSP2" s="76"/>
      <c r="CSQ2" s="76"/>
      <c r="CSR2" s="76"/>
      <c r="CSS2" s="76"/>
      <c r="CST2" s="76"/>
      <c r="CSU2" s="76"/>
      <c r="CSV2" s="76"/>
      <c r="CSW2" s="76"/>
      <c r="CSX2" s="76"/>
      <c r="CSY2" s="76"/>
      <c r="CSZ2" s="76"/>
      <c r="CTA2" s="76"/>
      <c r="CTB2" s="76"/>
      <c r="CTC2" s="76"/>
      <c r="CTD2" s="76"/>
      <c r="CTE2" s="76"/>
      <c r="CTF2" s="76"/>
      <c r="CTG2" s="76"/>
      <c r="CTH2" s="76"/>
      <c r="CTI2" s="76"/>
      <c r="CTJ2" s="76"/>
      <c r="CTK2" s="76"/>
      <c r="CTL2" s="76"/>
      <c r="CTM2" s="76"/>
      <c r="CTN2" s="76"/>
      <c r="CTO2" s="76"/>
      <c r="CTP2" s="76"/>
      <c r="CTQ2" s="76"/>
      <c r="CTR2" s="76"/>
      <c r="CTS2" s="76"/>
      <c r="CTT2" s="76"/>
      <c r="CTU2" s="76"/>
      <c r="CTV2" s="76"/>
      <c r="CTW2" s="76"/>
      <c r="CTX2" s="76"/>
      <c r="CTY2" s="76"/>
      <c r="CTZ2" s="76"/>
      <c r="CUA2" s="76"/>
      <c r="CUB2" s="76"/>
      <c r="CUC2" s="76"/>
      <c r="CUD2" s="76"/>
      <c r="CUE2" s="76"/>
      <c r="CUF2" s="76"/>
      <c r="CUG2" s="76"/>
      <c r="CUH2" s="76"/>
      <c r="CUI2" s="76"/>
      <c r="CUJ2" s="76"/>
      <c r="CUK2" s="76"/>
      <c r="CUL2" s="76"/>
      <c r="CUM2" s="76"/>
      <c r="CUN2" s="76"/>
      <c r="CUO2" s="76"/>
      <c r="CUP2" s="76"/>
      <c r="CUQ2" s="76"/>
      <c r="CUR2" s="76"/>
      <c r="CUS2" s="76"/>
      <c r="CUT2" s="76"/>
      <c r="CUU2" s="76"/>
      <c r="CUV2" s="76"/>
      <c r="CUW2" s="76"/>
      <c r="CUX2" s="76"/>
      <c r="CUY2" s="76"/>
      <c r="CUZ2" s="76"/>
      <c r="CVA2" s="76"/>
      <c r="CVB2" s="76"/>
      <c r="CVC2" s="76"/>
      <c r="CVD2" s="76"/>
      <c r="CVE2" s="76"/>
      <c r="CVF2" s="76"/>
      <c r="CVG2" s="76"/>
      <c r="CVH2" s="76"/>
      <c r="CVI2" s="76"/>
      <c r="CVJ2" s="76"/>
      <c r="CVK2" s="76"/>
      <c r="CVL2" s="76"/>
      <c r="CVM2" s="76"/>
      <c r="CVN2" s="76"/>
      <c r="CVO2" s="76"/>
      <c r="CVP2" s="76"/>
      <c r="CVQ2" s="76"/>
      <c r="CVR2" s="76"/>
      <c r="CVS2" s="76"/>
      <c r="CVT2" s="76"/>
      <c r="CVU2" s="76"/>
      <c r="CVV2" s="76"/>
      <c r="CVW2" s="76"/>
      <c r="CVX2" s="76"/>
      <c r="CVY2" s="76"/>
      <c r="CVZ2" s="76"/>
      <c r="CWA2" s="76"/>
      <c r="CWB2" s="76"/>
      <c r="CWC2" s="76"/>
      <c r="CWD2" s="76"/>
      <c r="CWE2" s="76"/>
      <c r="CWF2" s="76"/>
      <c r="CWG2" s="76"/>
      <c r="CWH2" s="76"/>
      <c r="CWI2" s="76"/>
      <c r="CWJ2" s="76"/>
      <c r="CWK2" s="76"/>
      <c r="CWL2" s="76"/>
      <c r="CWM2" s="76"/>
      <c r="CWN2" s="76"/>
      <c r="CWO2" s="76"/>
      <c r="CWP2" s="76"/>
      <c r="CWQ2" s="76"/>
      <c r="CWR2" s="76"/>
      <c r="CWS2" s="76"/>
      <c r="CWT2" s="76"/>
      <c r="CWU2" s="76"/>
      <c r="CWV2" s="76"/>
      <c r="CWW2" s="76"/>
      <c r="CWX2" s="76"/>
      <c r="CWY2" s="76"/>
      <c r="CWZ2" s="76"/>
      <c r="CXA2" s="76"/>
      <c r="CXB2" s="76"/>
      <c r="CXC2" s="76"/>
      <c r="CXD2" s="76"/>
      <c r="CXE2" s="76"/>
      <c r="CXF2" s="76"/>
      <c r="CXG2" s="76"/>
      <c r="CXH2" s="76"/>
      <c r="CXI2" s="76"/>
      <c r="CXJ2" s="76"/>
      <c r="CXK2" s="76"/>
      <c r="CXL2" s="76"/>
      <c r="CXM2" s="76"/>
      <c r="CXN2" s="76"/>
      <c r="CXO2" s="76"/>
      <c r="CXP2" s="76"/>
      <c r="CXQ2" s="76"/>
      <c r="CXR2" s="76"/>
      <c r="CXS2" s="76"/>
      <c r="CXT2" s="76"/>
      <c r="CXU2" s="76"/>
      <c r="CXV2" s="76"/>
      <c r="CXW2" s="76"/>
      <c r="CXX2" s="76"/>
      <c r="CXY2" s="76"/>
      <c r="CXZ2" s="76"/>
      <c r="CYA2" s="76"/>
      <c r="CYB2" s="76"/>
      <c r="CYC2" s="76"/>
      <c r="CYD2" s="76"/>
      <c r="CYE2" s="76"/>
      <c r="CYF2" s="76"/>
      <c r="CYG2" s="76"/>
      <c r="CYH2" s="76"/>
      <c r="CYI2" s="76"/>
      <c r="CYJ2" s="76"/>
      <c r="CYK2" s="76"/>
      <c r="CYL2" s="76"/>
      <c r="CYM2" s="76"/>
      <c r="CYN2" s="76"/>
      <c r="CYO2" s="76"/>
      <c r="CYP2" s="76"/>
      <c r="CYQ2" s="76"/>
      <c r="CYR2" s="76"/>
      <c r="CYS2" s="76"/>
      <c r="CYT2" s="76"/>
      <c r="CYU2" s="76"/>
      <c r="CYV2" s="76"/>
      <c r="CYW2" s="76"/>
      <c r="CYX2" s="76"/>
      <c r="CYY2" s="76"/>
      <c r="CYZ2" s="76"/>
      <c r="CZA2" s="76"/>
      <c r="CZB2" s="76"/>
      <c r="CZC2" s="76"/>
      <c r="CZD2" s="76"/>
      <c r="CZE2" s="76"/>
      <c r="CZF2" s="76"/>
      <c r="CZG2" s="76"/>
      <c r="CZH2" s="76"/>
      <c r="CZI2" s="76"/>
      <c r="CZJ2" s="76"/>
      <c r="CZK2" s="76"/>
      <c r="CZL2" s="76"/>
      <c r="CZM2" s="76"/>
      <c r="CZN2" s="76"/>
      <c r="CZO2" s="76"/>
      <c r="CZP2" s="76"/>
      <c r="CZQ2" s="76"/>
      <c r="CZR2" s="76"/>
      <c r="CZS2" s="76"/>
      <c r="CZT2" s="76"/>
      <c r="CZU2" s="76"/>
      <c r="CZV2" s="76"/>
      <c r="CZW2" s="76"/>
      <c r="CZX2" s="76"/>
      <c r="CZY2" s="76"/>
      <c r="CZZ2" s="76"/>
      <c r="DAA2" s="76"/>
      <c r="DAB2" s="76"/>
      <c r="DAC2" s="76"/>
      <c r="DAD2" s="76"/>
      <c r="DAE2" s="76"/>
      <c r="DAF2" s="76"/>
      <c r="DAG2" s="76"/>
      <c r="DAH2" s="76"/>
      <c r="DAI2" s="76"/>
      <c r="DAJ2" s="76"/>
      <c r="DAK2" s="76"/>
      <c r="DAL2" s="76"/>
      <c r="DAM2" s="76"/>
      <c r="DAN2" s="76"/>
      <c r="DAO2" s="76"/>
      <c r="DAP2" s="76"/>
      <c r="DAQ2" s="76"/>
      <c r="DAR2" s="76"/>
      <c r="DAS2" s="76"/>
      <c r="DAT2" s="76"/>
      <c r="DAU2" s="76"/>
      <c r="DAV2" s="76"/>
      <c r="DAW2" s="76"/>
      <c r="DAX2" s="76"/>
      <c r="DAY2" s="76"/>
      <c r="DAZ2" s="76"/>
      <c r="DBA2" s="76"/>
      <c r="DBB2" s="76"/>
      <c r="DBC2" s="76"/>
      <c r="DBD2" s="76"/>
      <c r="DBE2" s="76"/>
      <c r="DBF2" s="76"/>
      <c r="DBG2" s="76"/>
      <c r="DBH2" s="76"/>
      <c r="DBI2" s="76"/>
      <c r="DBJ2" s="76"/>
      <c r="DBK2" s="76"/>
      <c r="DBL2" s="76"/>
      <c r="DBM2" s="76"/>
      <c r="DBN2" s="76"/>
      <c r="DBO2" s="76"/>
      <c r="DBP2" s="76"/>
      <c r="DBQ2" s="76"/>
      <c r="DBR2" s="76"/>
      <c r="DBS2" s="76"/>
      <c r="DBT2" s="76"/>
      <c r="DBU2" s="76"/>
      <c r="DBV2" s="76"/>
      <c r="DBW2" s="76"/>
      <c r="DBX2" s="76"/>
      <c r="DBY2" s="76"/>
      <c r="DBZ2" s="76"/>
      <c r="DCA2" s="76"/>
      <c r="DCB2" s="76"/>
      <c r="DCC2" s="76"/>
      <c r="DCD2" s="76"/>
      <c r="DCE2" s="76"/>
      <c r="DCF2" s="76"/>
      <c r="DCG2" s="76"/>
      <c r="DCH2" s="76"/>
      <c r="DCI2" s="76"/>
      <c r="DCJ2" s="76"/>
      <c r="DCK2" s="76"/>
      <c r="DCL2" s="76"/>
      <c r="DCM2" s="76"/>
      <c r="DCN2" s="76"/>
      <c r="DCO2" s="76"/>
      <c r="DCP2" s="76"/>
      <c r="DCQ2" s="76"/>
      <c r="DCR2" s="76"/>
      <c r="DCS2" s="76"/>
      <c r="DCT2" s="76"/>
      <c r="DCU2" s="76"/>
      <c r="DCV2" s="76"/>
      <c r="DCW2" s="76"/>
      <c r="DCX2" s="76"/>
      <c r="DCY2" s="76"/>
      <c r="DCZ2" s="76"/>
      <c r="DDA2" s="76"/>
      <c r="DDB2" s="76"/>
      <c r="DDC2" s="76"/>
      <c r="DDD2" s="76"/>
      <c r="DDE2" s="76"/>
      <c r="DDF2" s="76"/>
      <c r="DDG2" s="76"/>
      <c r="DDH2" s="76"/>
      <c r="DDI2" s="76"/>
      <c r="DDJ2" s="76"/>
      <c r="DDK2" s="76"/>
      <c r="DDL2" s="76"/>
      <c r="DDM2" s="76"/>
      <c r="DDN2" s="76"/>
      <c r="DDO2" s="76"/>
      <c r="DDP2" s="76"/>
      <c r="DDQ2" s="76"/>
      <c r="DDR2" s="76"/>
      <c r="DDS2" s="76"/>
      <c r="DDT2" s="76"/>
      <c r="DDU2" s="76"/>
      <c r="DDV2" s="76"/>
      <c r="DDW2" s="76"/>
      <c r="DDX2" s="76"/>
      <c r="DDY2" s="76"/>
      <c r="DDZ2" s="76"/>
      <c r="DEA2" s="76"/>
      <c r="DEB2" s="76"/>
      <c r="DEC2" s="76"/>
      <c r="DED2" s="76"/>
      <c r="DEE2" s="76"/>
      <c r="DEF2" s="76"/>
      <c r="DEG2" s="76"/>
      <c r="DEH2" s="76"/>
      <c r="DEI2" s="76"/>
      <c r="DEJ2" s="76"/>
      <c r="DEK2" s="76"/>
      <c r="DEL2" s="76"/>
      <c r="DEM2" s="76"/>
      <c r="DEN2" s="76"/>
      <c r="DEO2" s="76"/>
      <c r="DEP2" s="76"/>
      <c r="DEQ2" s="76"/>
      <c r="DER2" s="76"/>
      <c r="DES2" s="76"/>
      <c r="DET2" s="76"/>
      <c r="DEU2" s="76"/>
      <c r="DEV2" s="76"/>
      <c r="DEW2" s="76"/>
      <c r="DEX2" s="76"/>
      <c r="DEY2" s="76"/>
      <c r="DEZ2" s="76"/>
      <c r="DFA2" s="76"/>
      <c r="DFB2" s="76"/>
      <c r="DFC2" s="76"/>
      <c r="DFD2" s="76"/>
      <c r="DFE2" s="76"/>
      <c r="DFF2" s="76"/>
      <c r="DFG2" s="76"/>
      <c r="DFH2" s="76"/>
      <c r="DFI2" s="76"/>
      <c r="DFJ2" s="76"/>
      <c r="DFK2" s="76"/>
      <c r="DFL2" s="76"/>
      <c r="DFM2" s="76"/>
      <c r="DFN2" s="76"/>
      <c r="DFO2" s="76"/>
      <c r="DFP2" s="76"/>
      <c r="DFQ2" s="76"/>
      <c r="DFR2" s="76"/>
      <c r="DFS2" s="76"/>
      <c r="DFT2" s="76"/>
      <c r="DFU2" s="76"/>
      <c r="DFV2" s="76"/>
      <c r="DFW2" s="76"/>
      <c r="DFX2" s="76"/>
      <c r="DFY2" s="76"/>
      <c r="DFZ2" s="76"/>
      <c r="DGA2" s="76"/>
      <c r="DGB2" s="76"/>
      <c r="DGC2" s="76"/>
      <c r="DGD2" s="76"/>
      <c r="DGE2" s="76"/>
      <c r="DGF2" s="76"/>
      <c r="DGG2" s="76"/>
      <c r="DGH2" s="76"/>
      <c r="DGI2" s="76"/>
      <c r="DGJ2" s="76"/>
      <c r="DGK2" s="76"/>
      <c r="DGL2" s="76"/>
      <c r="DGM2" s="76"/>
      <c r="DGN2" s="76"/>
      <c r="DGO2" s="76"/>
      <c r="DGP2" s="76"/>
      <c r="DGQ2" s="76"/>
      <c r="DGR2" s="76"/>
      <c r="DGS2" s="76"/>
      <c r="DGT2" s="76"/>
      <c r="DGU2" s="76"/>
      <c r="DGV2" s="76"/>
      <c r="DGW2" s="76"/>
      <c r="DGX2" s="76"/>
      <c r="DGY2" s="76"/>
      <c r="DGZ2" s="76"/>
      <c r="DHA2" s="76"/>
      <c r="DHB2" s="76"/>
      <c r="DHC2" s="76"/>
      <c r="DHD2" s="76"/>
      <c r="DHE2" s="76"/>
      <c r="DHF2" s="76"/>
      <c r="DHG2" s="76"/>
      <c r="DHH2" s="76"/>
      <c r="DHI2" s="76"/>
      <c r="DHJ2" s="76"/>
      <c r="DHK2" s="76"/>
      <c r="DHL2" s="76"/>
      <c r="DHM2" s="76"/>
      <c r="DHN2" s="76"/>
      <c r="DHO2" s="76"/>
      <c r="DHP2" s="76"/>
      <c r="DHQ2" s="76"/>
      <c r="DHR2" s="76"/>
      <c r="DHS2" s="76"/>
      <c r="DHT2" s="76"/>
      <c r="DHU2" s="76"/>
      <c r="DHV2" s="76"/>
      <c r="DHW2" s="76"/>
      <c r="DHX2" s="76"/>
      <c r="DHY2" s="76"/>
      <c r="DHZ2" s="76"/>
      <c r="DIA2" s="76"/>
      <c r="DIB2" s="76"/>
      <c r="DIC2" s="76"/>
      <c r="DID2" s="76"/>
      <c r="DIE2" s="76"/>
      <c r="DIF2" s="76"/>
      <c r="DIG2" s="76"/>
      <c r="DIH2" s="76"/>
      <c r="DII2" s="76"/>
      <c r="DIJ2" s="76"/>
      <c r="DIK2" s="76"/>
      <c r="DIL2" s="76"/>
      <c r="DIM2" s="76"/>
      <c r="DIN2" s="76"/>
      <c r="DIO2" s="76"/>
      <c r="DIP2" s="76"/>
      <c r="DIQ2" s="76"/>
      <c r="DIR2" s="76"/>
      <c r="DIS2" s="76"/>
      <c r="DIT2" s="76"/>
      <c r="DIU2" s="76"/>
      <c r="DIV2" s="76"/>
      <c r="DIW2" s="76"/>
      <c r="DIX2" s="76"/>
      <c r="DIY2" s="76"/>
      <c r="DIZ2" s="76"/>
      <c r="DJA2" s="76"/>
      <c r="DJB2" s="76"/>
      <c r="DJC2" s="76"/>
      <c r="DJD2" s="76"/>
      <c r="DJE2" s="76"/>
      <c r="DJF2" s="76"/>
      <c r="DJG2" s="76"/>
      <c r="DJH2" s="76"/>
      <c r="DJI2" s="76"/>
      <c r="DJJ2" s="76"/>
      <c r="DJK2" s="76"/>
      <c r="DJL2" s="76"/>
      <c r="DJM2" s="76"/>
      <c r="DJN2" s="76"/>
      <c r="DJO2" s="76"/>
      <c r="DJP2" s="76"/>
      <c r="DJQ2" s="76"/>
      <c r="DJR2" s="76"/>
      <c r="DJS2" s="76"/>
      <c r="DJT2" s="76"/>
      <c r="DJU2" s="76"/>
      <c r="DJV2" s="76"/>
      <c r="DJW2" s="76"/>
      <c r="DJX2" s="76"/>
      <c r="DJY2" s="76"/>
      <c r="DJZ2" s="76"/>
      <c r="DKA2" s="76"/>
      <c r="DKB2" s="76"/>
      <c r="DKC2" s="76"/>
      <c r="DKD2" s="76"/>
      <c r="DKE2" s="76"/>
      <c r="DKF2" s="76"/>
      <c r="DKG2" s="76"/>
      <c r="DKH2" s="76"/>
      <c r="DKI2" s="76"/>
      <c r="DKJ2" s="76"/>
      <c r="DKK2" s="76"/>
      <c r="DKL2" s="76"/>
      <c r="DKM2" s="76"/>
      <c r="DKN2" s="76"/>
      <c r="DKO2" s="76"/>
      <c r="DKP2" s="76"/>
      <c r="DKQ2" s="76"/>
      <c r="DKR2" s="76"/>
      <c r="DKS2" s="76"/>
      <c r="DKT2" s="76"/>
      <c r="DKU2" s="76"/>
      <c r="DKV2" s="76"/>
      <c r="DKW2" s="76"/>
      <c r="DKX2" s="76"/>
      <c r="DKY2" s="76"/>
      <c r="DKZ2" s="76"/>
      <c r="DLA2" s="76"/>
      <c r="DLB2" s="76"/>
      <c r="DLC2" s="76"/>
      <c r="DLD2" s="76"/>
      <c r="DLE2" s="76"/>
      <c r="DLF2" s="76"/>
      <c r="DLG2" s="76"/>
      <c r="DLH2" s="76"/>
      <c r="DLI2" s="76"/>
      <c r="DLJ2" s="76"/>
      <c r="DLK2" s="76"/>
      <c r="DLL2" s="76"/>
      <c r="DLM2" s="76"/>
      <c r="DLN2" s="76"/>
      <c r="DLO2" s="76"/>
      <c r="DLP2" s="76"/>
      <c r="DLQ2" s="76"/>
      <c r="DLR2" s="76"/>
      <c r="DLS2" s="76"/>
      <c r="DLT2" s="76"/>
      <c r="DLU2" s="76"/>
      <c r="DLV2" s="76"/>
      <c r="DLW2" s="76"/>
      <c r="DLX2" s="76"/>
      <c r="DLY2" s="76"/>
      <c r="DLZ2" s="76"/>
      <c r="DMA2" s="76"/>
      <c r="DMB2" s="76"/>
      <c r="DMC2" s="76"/>
      <c r="DMD2" s="76"/>
      <c r="DME2" s="76"/>
      <c r="DMF2" s="76"/>
      <c r="DMG2" s="76"/>
      <c r="DMH2" s="76"/>
      <c r="DMI2" s="76"/>
      <c r="DMJ2" s="76"/>
      <c r="DMK2" s="76"/>
      <c r="DML2" s="76"/>
      <c r="DMM2" s="76"/>
      <c r="DMN2" s="76"/>
      <c r="DMO2" s="76"/>
      <c r="DMP2" s="76"/>
      <c r="DMQ2" s="76"/>
      <c r="DMR2" s="76"/>
      <c r="DMS2" s="76"/>
      <c r="DMT2" s="76"/>
      <c r="DMU2" s="76"/>
      <c r="DMV2" s="76"/>
      <c r="DMW2" s="76"/>
      <c r="DMX2" s="76"/>
      <c r="DMY2" s="76"/>
      <c r="DMZ2" s="76"/>
      <c r="DNA2" s="76"/>
      <c r="DNB2" s="76"/>
      <c r="DNC2" s="76"/>
      <c r="DND2" s="76"/>
      <c r="DNE2" s="76"/>
      <c r="DNF2" s="76"/>
      <c r="DNG2" s="76"/>
      <c r="DNH2" s="76"/>
      <c r="DNI2" s="76"/>
      <c r="DNJ2" s="76"/>
      <c r="DNK2" s="76"/>
      <c r="DNL2" s="76"/>
      <c r="DNM2" s="76"/>
      <c r="DNN2" s="76"/>
      <c r="DNO2" s="76"/>
      <c r="DNP2" s="76"/>
      <c r="DNQ2" s="76"/>
      <c r="DNR2" s="76"/>
      <c r="DNS2" s="76"/>
      <c r="DNT2" s="76"/>
      <c r="DNU2" s="76"/>
      <c r="DNV2" s="76"/>
      <c r="DNW2" s="76"/>
      <c r="DNX2" s="76"/>
      <c r="DNY2" s="76"/>
      <c r="DNZ2" s="76"/>
      <c r="DOA2" s="76"/>
      <c r="DOB2" s="76"/>
      <c r="DOC2" s="76"/>
      <c r="DOD2" s="76"/>
      <c r="DOE2" s="76"/>
      <c r="DOF2" s="76"/>
      <c r="DOG2" s="76"/>
      <c r="DOH2" s="76"/>
      <c r="DOI2" s="76"/>
      <c r="DOJ2" s="76"/>
      <c r="DOK2" s="76"/>
      <c r="DOL2" s="76"/>
      <c r="DOM2" s="76"/>
      <c r="DON2" s="76"/>
      <c r="DOO2" s="76"/>
      <c r="DOP2" s="76"/>
      <c r="DOQ2" s="76"/>
      <c r="DOR2" s="76"/>
      <c r="DOS2" s="76"/>
      <c r="DOT2" s="76"/>
      <c r="DOU2" s="76"/>
      <c r="DOV2" s="76"/>
      <c r="DOW2" s="76"/>
      <c r="DOX2" s="76"/>
      <c r="DOY2" s="76"/>
      <c r="DOZ2" s="76"/>
      <c r="DPA2" s="76"/>
      <c r="DPB2" s="76"/>
      <c r="DPC2" s="76"/>
      <c r="DPD2" s="76"/>
      <c r="DPE2" s="76"/>
      <c r="DPF2" s="76"/>
      <c r="DPG2" s="76"/>
      <c r="DPH2" s="76"/>
      <c r="DPI2" s="76"/>
      <c r="DPJ2" s="76"/>
      <c r="DPK2" s="76"/>
      <c r="DPL2" s="76"/>
      <c r="DPM2" s="76"/>
      <c r="DPN2" s="76"/>
      <c r="DPO2" s="76"/>
      <c r="DPP2" s="76"/>
      <c r="DPQ2" s="76"/>
      <c r="DPR2" s="76"/>
      <c r="DPS2" s="76"/>
      <c r="DPT2" s="76"/>
      <c r="DPU2" s="76"/>
      <c r="DPV2" s="76"/>
      <c r="DPW2" s="76"/>
      <c r="DPX2" s="76"/>
      <c r="DPY2" s="76"/>
      <c r="DPZ2" s="76"/>
      <c r="DQA2" s="76"/>
      <c r="DQB2" s="76"/>
      <c r="DQC2" s="76"/>
      <c r="DQD2" s="76"/>
      <c r="DQE2" s="76"/>
      <c r="DQF2" s="76"/>
      <c r="DQG2" s="76"/>
      <c r="DQH2" s="76"/>
      <c r="DQI2" s="76"/>
      <c r="DQJ2" s="76"/>
      <c r="DQK2" s="76"/>
      <c r="DQL2" s="76"/>
      <c r="DQM2" s="76"/>
      <c r="DQN2" s="76"/>
      <c r="DQO2" s="76"/>
      <c r="DQP2" s="76"/>
      <c r="DQQ2" s="76"/>
      <c r="DQR2" s="76"/>
      <c r="DQS2" s="76"/>
      <c r="DQT2" s="76"/>
      <c r="DQU2" s="76"/>
      <c r="DQV2" s="76"/>
      <c r="DQW2" s="76"/>
      <c r="DQX2" s="76"/>
      <c r="DQY2" s="76"/>
      <c r="DQZ2" s="76"/>
      <c r="DRA2" s="76"/>
      <c r="DRB2" s="76"/>
      <c r="DRC2" s="76"/>
      <c r="DRD2" s="76"/>
      <c r="DRE2" s="76"/>
      <c r="DRF2" s="76"/>
      <c r="DRG2" s="76"/>
      <c r="DRH2" s="76"/>
      <c r="DRI2" s="76"/>
      <c r="DRJ2" s="76"/>
      <c r="DRK2" s="76"/>
      <c r="DRL2" s="76"/>
      <c r="DRM2" s="76"/>
      <c r="DRN2" s="76"/>
      <c r="DRO2" s="76"/>
      <c r="DRP2" s="76"/>
      <c r="DRQ2" s="76"/>
      <c r="DRR2" s="76"/>
      <c r="DRS2" s="76"/>
      <c r="DRT2" s="76"/>
      <c r="DRU2" s="76"/>
      <c r="DRV2" s="76"/>
      <c r="DRW2" s="76"/>
      <c r="DRX2" s="76"/>
      <c r="DRY2" s="76"/>
      <c r="DRZ2" s="76"/>
      <c r="DSA2" s="76"/>
      <c r="DSB2" s="76"/>
      <c r="DSC2" s="76"/>
      <c r="DSD2" s="76"/>
      <c r="DSE2" s="76"/>
      <c r="DSF2" s="76"/>
      <c r="DSG2" s="76"/>
      <c r="DSH2" s="76"/>
      <c r="DSI2" s="76"/>
      <c r="DSJ2" s="76"/>
      <c r="DSK2" s="76"/>
      <c r="DSL2" s="76"/>
      <c r="DSM2" s="76"/>
      <c r="DSN2" s="76"/>
      <c r="DSO2" s="76"/>
      <c r="DSP2" s="76"/>
      <c r="DSQ2" s="76"/>
      <c r="DSR2" s="76"/>
      <c r="DSS2" s="76"/>
      <c r="DST2" s="76"/>
      <c r="DSU2" s="76"/>
      <c r="DSV2" s="76"/>
      <c r="DSW2" s="76"/>
      <c r="DSX2" s="76"/>
      <c r="DSY2" s="76"/>
      <c r="DSZ2" s="76"/>
      <c r="DTA2" s="76"/>
      <c r="DTB2" s="76"/>
      <c r="DTC2" s="76"/>
      <c r="DTD2" s="76"/>
      <c r="DTE2" s="76"/>
      <c r="DTF2" s="76"/>
      <c r="DTG2" s="76"/>
      <c r="DTH2" s="76"/>
      <c r="DTI2" s="76"/>
      <c r="DTJ2" s="76"/>
      <c r="DTK2" s="76"/>
      <c r="DTL2" s="76"/>
      <c r="DTM2" s="76"/>
      <c r="DTN2" s="76"/>
      <c r="DTO2" s="76"/>
      <c r="DTP2" s="76"/>
      <c r="DTQ2" s="76"/>
      <c r="DTR2" s="76"/>
      <c r="DTS2" s="76"/>
      <c r="DTT2" s="76"/>
      <c r="DTU2" s="76"/>
      <c r="DTV2" s="76"/>
      <c r="DTW2" s="76"/>
      <c r="DTX2" s="76"/>
      <c r="DTY2" s="76"/>
      <c r="DTZ2" s="76"/>
      <c r="DUA2" s="76"/>
      <c r="DUB2" s="76"/>
      <c r="DUC2" s="76"/>
      <c r="DUD2" s="76"/>
      <c r="DUE2" s="76"/>
      <c r="DUF2" s="76"/>
      <c r="DUG2" s="76"/>
      <c r="DUH2" s="76"/>
      <c r="DUI2" s="76"/>
      <c r="DUJ2" s="76"/>
      <c r="DUK2" s="76"/>
      <c r="DUL2" s="76"/>
      <c r="DUM2" s="76"/>
      <c r="DUN2" s="76"/>
      <c r="DUO2" s="76"/>
      <c r="DUP2" s="76"/>
      <c r="DUQ2" s="76"/>
      <c r="DUR2" s="76"/>
      <c r="DUS2" s="76"/>
      <c r="DUT2" s="76"/>
      <c r="DUU2" s="76"/>
      <c r="DUV2" s="76"/>
      <c r="DUW2" s="76"/>
      <c r="DUX2" s="76"/>
      <c r="DUY2" s="76"/>
      <c r="DUZ2" s="76"/>
      <c r="DVA2" s="76"/>
      <c r="DVB2" s="76"/>
      <c r="DVC2" s="76"/>
      <c r="DVD2" s="76"/>
      <c r="DVE2" s="76"/>
      <c r="DVF2" s="76"/>
      <c r="DVG2" s="76"/>
      <c r="DVH2" s="76"/>
      <c r="DVI2" s="76"/>
      <c r="DVJ2" s="76"/>
      <c r="DVK2" s="76"/>
      <c r="DVL2" s="76"/>
      <c r="DVM2" s="76"/>
      <c r="DVN2" s="76"/>
      <c r="DVO2" s="76"/>
      <c r="DVP2" s="76"/>
      <c r="DVQ2" s="76"/>
      <c r="DVR2" s="76"/>
      <c r="DVS2" s="76"/>
      <c r="DVT2" s="76"/>
      <c r="DVU2" s="76"/>
      <c r="DVV2" s="76"/>
      <c r="DVW2" s="76"/>
      <c r="DVX2" s="76"/>
      <c r="DVY2" s="76"/>
      <c r="DVZ2" s="76"/>
      <c r="DWA2" s="76"/>
      <c r="DWB2" s="76"/>
      <c r="DWC2" s="76"/>
      <c r="DWD2" s="76"/>
      <c r="DWE2" s="76"/>
      <c r="DWF2" s="76"/>
      <c r="DWG2" s="76"/>
      <c r="DWH2" s="76"/>
      <c r="DWI2" s="76"/>
      <c r="DWJ2" s="76"/>
      <c r="DWK2" s="76"/>
      <c r="DWL2" s="76"/>
      <c r="DWM2" s="76"/>
      <c r="DWN2" s="76"/>
      <c r="DWO2" s="76"/>
      <c r="DWP2" s="76"/>
      <c r="DWQ2" s="76"/>
      <c r="DWR2" s="76"/>
      <c r="DWS2" s="76"/>
      <c r="DWT2" s="76"/>
      <c r="DWU2" s="76"/>
      <c r="DWV2" s="76"/>
      <c r="DWW2" s="76"/>
      <c r="DWX2" s="76"/>
      <c r="DWY2" s="76"/>
      <c r="DWZ2" s="76"/>
      <c r="DXA2" s="76"/>
      <c r="DXB2" s="76"/>
      <c r="DXC2" s="76"/>
      <c r="DXD2" s="76"/>
      <c r="DXE2" s="76"/>
      <c r="DXF2" s="76"/>
      <c r="DXG2" s="76"/>
      <c r="DXH2" s="76"/>
      <c r="DXI2" s="76"/>
      <c r="DXJ2" s="76"/>
      <c r="DXK2" s="76"/>
      <c r="DXL2" s="76"/>
      <c r="DXM2" s="76"/>
      <c r="DXN2" s="76"/>
      <c r="DXO2" s="76"/>
      <c r="DXP2" s="76"/>
      <c r="DXQ2" s="76"/>
      <c r="DXR2" s="76"/>
      <c r="DXS2" s="76"/>
      <c r="DXT2" s="76"/>
      <c r="DXU2" s="76"/>
      <c r="DXV2" s="76"/>
      <c r="DXW2" s="76"/>
      <c r="DXX2" s="76"/>
      <c r="DXY2" s="76"/>
      <c r="DXZ2" s="76"/>
      <c r="DYA2" s="76"/>
      <c r="DYB2" s="76"/>
      <c r="DYC2" s="76"/>
      <c r="DYD2" s="76"/>
      <c r="DYE2" s="76"/>
      <c r="DYF2" s="76"/>
      <c r="DYG2" s="76"/>
      <c r="DYH2" s="76"/>
      <c r="DYI2" s="76"/>
      <c r="DYJ2" s="76"/>
      <c r="DYK2" s="76"/>
      <c r="DYL2" s="76"/>
      <c r="DYM2" s="76"/>
      <c r="DYN2" s="76"/>
      <c r="DYO2" s="76"/>
      <c r="DYP2" s="76"/>
      <c r="DYQ2" s="76"/>
      <c r="DYR2" s="76"/>
      <c r="DYS2" s="76"/>
      <c r="DYT2" s="76"/>
      <c r="DYU2" s="76"/>
      <c r="DYV2" s="76"/>
      <c r="DYW2" s="76"/>
      <c r="DYX2" s="76"/>
      <c r="DYY2" s="76"/>
      <c r="DYZ2" s="76"/>
      <c r="DZA2" s="76"/>
      <c r="DZB2" s="76"/>
      <c r="DZC2" s="76"/>
      <c r="DZD2" s="76"/>
      <c r="DZE2" s="76"/>
      <c r="DZF2" s="76"/>
      <c r="DZG2" s="76"/>
      <c r="DZH2" s="76"/>
      <c r="DZI2" s="76"/>
      <c r="DZJ2" s="76"/>
      <c r="DZK2" s="76"/>
      <c r="DZL2" s="76"/>
      <c r="DZM2" s="76"/>
      <c r="DZN2" s="76"/>
      <c r="DZO2" s="76"/>
      <c r="DZP2" s="76"/>
      <c r="DZQ2" s="76"/>
      <c r="DZR2" s="76"/>
      <c r="DZS2" s="76"/>
      <c r="DZT2" s="76"/>
      <c r="DZU2" s="76"/>
      <c r="DZV2" s="76"/>
      <c r="DZW2" s="76"/>
      <c r="DZX2" s="76"/>
      <c r="DZY2" s="76"/>
      <c r="DZZ2" s="76"/>
      <c r="EAA2" s="76"/>
      <c r="EAB2" s="76"/>
      <c r="EAC2" s="76"/>
      <c r="EAD2" s="76"/>
      <c r="EAE2" s="76"/>
      <c r="EAF2" s="76"/>
      <c r="EAG2" s="76"/>
      <c r="EAH2" s="76"/>
      <c r="EAI2" s="76"/>
      <c r="EAJ2" s="76"/>
      <c r="EAK2" s="76"/>
      <c r="EAL2" s="76"/>
      <c r="EAM2" s="76"/>
      <c r="EAN2" s="76"/>
      <c r="EAO2" s="76"/>
      <c r="EAP2" s="76"/>
      <c r="EAQ2" s="76"/>
      <c r="EAR2" s="76"/>
      <c r="EAS2" s="76"/>
      <c r="EAT2" s="76"/>
      <c r="EAU2" s="76"/>
      <c r="EAV2" s="76"/>
      <c r="EAW2" s="76"/>
      <c r="EAX2" s="76"/>
      <c r="EAY2" s="76"/>
      <c r="EAZ2" s="76"/>
      <c r="EBA2" s="76"/>
      <c r="EBB2" s="76"/>
      <c r="EBC2" s="76"/>
      <c r="EBD2" s="76"/>
      <c r="EBE2" s="76"/>
      <c r="EBF2" s="76"/>
      <c r="EBG2" s="76"/>
      <c r="EBH2" s="76"/>
      <c r="EBI2" s="76"/>
      <c r="EBJ2" s="76"/>
      <c r="EBK2" s="76"/>
      <c r="EBL2" s="76"/>
      <c r="EBM2" s="76"/>
      <c r="EBN2" s="76"/>
      <c r="EBO2" s="76"/>
      <c r="EBP2" s="76"/>
      <c r="EBQ2" s="76"/>
      <c r="EBR2" s="76"/>
      <c r="EBS2" s="76"/>
      <c r="EBT2" s="76"/>
      <c r="EBU2" s="76"/>
      <c r="EBV2" s="76"/>
      <c r="EBW2" s="76"/>
      <c r="EBX2" s="76"/>
      <c r="EBY2" s="76"/>
      <c r="EBZ2" s="76"/>
      <c r="ECA2" s="76"/>
      <c r="ECB2" s="76"/>
      <c r="ECC2" s="76"/>
      <c r="ECD2" s="76"/>
      <c r="ECE2" s="76"/>
      <c r="ECF2" s="76"/>
      <c r="ECG2" s="76"/>
      <c r="ECH2" s="76"/>
      <c r="ECI2" s="76"/>
      <c r="ECJ2" s="76"/>
      <c r="ECK2" s="76"/>
      <c r="ECL2" s="76"/>
      <c r="ECM2" s="76"/>
      <c r="ECN2" s="76"/>
      <c r="ECO2" s="76"/>
      <c r="ECP2" s="76"/>
      <c r="ECQ2" s="76"/>
      <c r="ECR2" s="76"/>
      <c r="ECS2" s="76"/>
      <c r="ECT2" s="76"/>
      <c r="ECU2" s="76"/>
      <c r="ECV2" s="76"/>
      <c r="ECW2" s="76"/>
      <c r="ECX2" s="76"/>
      <c r="ECY2" s="76"/>
      <c r="ECZ2" s="76"/>
      <c r="EDA2" s="76"/>
      <c r="EDB2" s="76"/>
      <c r="EDC2" s="76"/>
      <c r="EDD2" s="76"/>
      <c r="EDE2" s="76"/>
      <c r="EDF2" s="76"/>
      <c r="EDG2" s="76"/>
      <c r="EDH2" s="76"/>
      <c r="EDI2" s="76"/>
      <c r="EDJ2" s="76"/>
      <c r="EDK2" s="76"/>
      <c r="EDL2" s="76"/>
      <c r="EDM2" s="76"/>
      <c r="EDN2" s="76"/>
      <c r="EDO2" s="76"/>
      <c r="EDP2" s="76"/>
      <c r="EDQ2" s="76"/>
      <c r="EDR2" s="76"/>
      <c r="EDS2" s="76"/>
      <c r="EDT2" s="76"/>
      <c r="EDU2" s="76"/>
      <c r="EDV2" s="76"/>
      <c r="EDW2" s="76"/>
      <c r="EDX2" s="76"/>
      <c r="EDY2" s="76"/>
      <c r="EDZ2" s="76"/>
      <c r="EEA2" s="76"/>
      <c r="EEB2" s="76"/>
      <c r="EEC2" s="76"/>
      <c r="EED2" s="76"/>
      <c r="EEE2" s="76"/>
      <c r="EEF2" s="76"/>
      <c r="EEG2" s="76"/>
      <c r="EEH2" s="76"/>
      <c r="EEI2" s="76"/>
      <c r="EEJ2" s="76"/>
      <c r="EEK2" s="76"/>
      <c r="EEL2" s="76"/>
      <c r="EEM2" s="76"/>
      <c r="EEN2" s="76"/>
      <c r="EEO2" s="76"/>
      <c r="EEP2" s="76"/>
      <c r="EEQ2" s="76"/>
      <c r="EER2" s="76"/>
      <c r="EES2" s="76"/>
      <c r="EET2" s="76"/>
      <c r="EEU2" s="76"/>
      <c r="EEV2" s="76"/>
      <c r="EEW2" s="76"/>
      <c r="EEX2" s="76"/>
      <c r="EEY2" s="76"/>
      <c r="EEZ2" s="76"/>
      <c r="EFA2" s="76"/>
      <c r="EFB2" s="76"/>
      <c r="EFC2" s="76"/>
      <c r="EFD2" s="76"/>
      <c r="EFE2" s="76"/>
      <c r="EFF2" s="76"/>
      <c r="EFG2" s="76"/>
      <c r="EFH2" s="76"/>
      <c r="EFI2" s="76"/>
      <c r="EFJ2" s="76"/>
      <c r="EFK2" s="76"/>
      <c r="EFL2" s="76"/>
      <c r="EFM2" s="76"/>
      <c r="EFN2" s="76"/>
      <c r="EFO2" s="76"/>
      <c r="EFP2" s="76"/>
      <c r="EFQ2" s="76"/>
      <c r="EFR2" s="76"/>
      <c r="EFS2" s="76"/>
      <c r="EFT2" s="76"/>
      <c r="EFU2" s="76"/>
      <c r="EFV2" s="76"/>
      <c r="EFW2" s="76"/>
      <c r="EFX2" s="76"/>
      <c r="EFY2" s="76"/>
      <c r="EFZ2" s="76"/>
      <c r="EGA2" s="76"/>
      <c r="EGB2" s="76"/>
      <c r="EGC2" s="76"/>
      <c r="EGD2" s="76"/>
      <c r="EGE2" s="76"/>
      <c r="EGF2" s="76"/>
      <c r="EGG2" s="76"/>
      <c r="EGH2" s="76"/>
      <c r="EGI2" s="76"/>
      <c r="EGJ2" s="76"/>
      <c r="EGK2" s="76"/>
      <c r="EGL2" s="76"/>
      <c r="EGM2" s="76"/>
      <c r="EGN2" s="76"/>
      <c r="EGO2" s="76"/>
      <c r="EGP2" s="76"/>
      <c r="EGQ2" s="76"/>
      <c r="EGR2" s="76"/>
      <c r="EGS2" s="76"/>
      <c r="EGT2" s="76"/>
      <c r="EGU2" s="76"/>
      <c r="EGV2" s="76"/>
      <c r="EGW2" s="76"/>
      <c r="EGX2" s="76"/>
      <c r="EGY2" s="76"/>
      <c r="EGZ2" s="76"/>
      <c r="EHA2" s="76"/>
      <c r="EHB2" s="76"/>
      <c r="EHC2" s="76"/>
      <c r="EHD2" s="76"/>
      <c r="EHE2" s="76"/>
      <c r="EHF2" s="76"/>
      <c r="EHG2" s="76"/>
      <c r="EHH2" s="76"/>
      <c r="EHI2" s="76"/>
      <c r="EHJ2" s="76"/>
      <c r="EHK2" s="76"/>
      <c r="EHL2" s="76"/>
      <c r="EHM2" s="76"/>
      <c r="EHN2" s="76"/>
      <c r="EHO2" s="76"/>
      <c r="EHP2" s="76"/>
      <c r="EHQ2" s="76"/>
      <c r="EHR2" s="76"/>
      <c r="EHS2" s="76"/>
      <c r="EHT2" s="76"/>
      <c r="EHU2" s="76"/>
      <c r="EHV2" s="76"/>
      <c r="EHW2" s="76"/>
      <c r="EHX2" s="76"/>
      <c r="EHY2" s="76"/>
      <c r="EHZ2" s="76"/>
      <c r="EIA2" s="76"/>
      <c r="EIB2" s="76"/>
      <c r="EIC2" s="76"/>
      <c r="EID2" s="76"/>
      <c r="EIE2" s="76"/>
      <c r="EIF2" s="76"/>
      <c r="EIG2" s="76"/>
      <c r="EIH2" s="76"/>
      <c r="EII2" s="76"/>
      <c r="EIJ2" s="76"/>
      <c r="EIK2" s="76"/>
      <c r="EIL2" s="76"/>
      <c r="EIM2" s="76"/>
      <c r="EIN2" s="76"/>
      <c r="EIO2" s="76"/>
      <c r="EIP2" s="76"/>
      <c r="EIQ2" s="76"/>
      <c r="EIR2" s="76"/>
      <c r="EIS2" s="76"/>
      <c r="EIT2" s="76"/>
      <c r="EIU2" s="76"/>
      <c r="EIV2" s="76"/>
      <c r="EIW2" s="76"/>
      <c r="EIX2" s="76"/>
      <c r="EIY2" s="76"/>
      <c r="EIZ2" s="76"/>
      <c r="EJA2" s="76"/>
      <c r="EJB2" s="76"/>
      <c r="EJC2" s="76"/>
      <c r="EJD2" s="76"/>
      <c r="EJE2" s="76"/>
      <c r="EJF2" s="76"/>
      <c r="EJG2" s="76"/>
      <c r="EJH2" s="76"/>
      <c r="EJI2" s="76"/>
      <c r="EJJ2" s="76"/>
      <c r="EJK2" s="76"/>
      <c r="EJL2" s="76"/>
      <c r="EJM2" s="76"/>
      <c r="EJN2" s="76"/>
      <c r="EJO2" s="76"/>
      <c r="EJP2" s="76"/>
      <c r="EJQ2" s="76"/>
      <c r="EJR2" s="76"/>
      <c r="EJS2" s="76"/>
      <c r="EJT2" s="76"/>
      <c r="EJU2" s="76"/>
      <c r="EJV2" s="76"/>
      <c r="EJW2" s="76"/>
      <c r="EJX2" s="76"/>
      <c r="EJY2" s="76"/>
      <c r="EJZ2" s="76"/>
      <c r="EKA2" s="76"/>
      <c r="EKB2" s="76"/>
      <c r="EKC2" s="76"/>
      <c r="EKD2" s="76"/>
      <c r="EKE2" s="76"/>
      <c r="EKF2" s="76"/>
      <c r="EKG2" s="76"/>
      <c r="EKH2" s="76"/>
      <c r="EKI2" s="76"/>
      <c r="EKJ2" s="76"/>
      <c r="EKK2" s="76"/>
      <c r="EKL2" s="76"/>
      <c r="EKM2" s="76"/>
      <c r="EKN2" s="76"/>
      <c r="EKO2" s="76"/>
      <c r="EKP2" s="76"/>
      <c r="EKQ2" s="76"/>
      <c r="EKR2" s="76"/>
      <c r="EKS2" s="76"/>
      <c r="EKT2" s="76"/>
      <c r="EKU2" s="76"/>
      <c r="EKV2" s="76"/>
      <c r="EKW2" s="76"/>
      <c r="EKX2" s="76"/>
      <c r="EKY2" s="76"/>
      <c r="EKZ2" s="76"/>
      <c r="ELA2" s="76"/>
      <c r="ELB2" s="76"/>
      <c r="ELC2" s="76"/>
      <c r="ELD2" s="76"/>
      <c r="ELE2" s="76"/>
      <c r="ELF2" s="76"/>
      <c r="ELG2" s="76"/>
      <c r="ELH2" s="76"/>
      <c r="ELI2" s="76"/>
      <c r="ELJ2" s="76"/>
      <c r="ELK2" s="76"/>
      <c r="ELL2" s="76"/>
      <c r="ELM2" s="76"/>
      <c r="ELN2" s="76"/>
      <c r="ELO2" s="76"/>
      <c r="ELP2" s="76"/>
      <c r="ELQ2" s="76"/>
      <c r="ELR2" s="76"/>
      <c r="ELS2" s="76"/>
      <c r="ELT2" s="76"/>
      <c r="ELU2" s="76"/>
      <c r="ELV2" s="76"/>
      <c r="ELW2" s="76"/>
      <c r="ELX2" s="76"/>
      <c r="ELY2" s="76"/>
      <c r="ELZ2" s="76"/>
      <c r="EMA2" s="76"/>
      <c r="EMB2" s="76"/>
      <c r="EMC2" s="76"/>
      <c r="EMD2" s="76"/>
      <c r="EME2" s="76"/>
      <c r="EMF2" s="76"/>
      <c r="EMG2" s="76"/>
      <c r="EMH2" s="76"/>
      <c r="EMI2" s="76"/>
      <c r="EMJ2" s="76"/>
      <c r="EMK2" s="76"/>
      <c r="EML2" s="76"/>
      <c r="EMM2" s="76"/>
      <c r="EMN2" s="76"/>
      <c r="EMO2" s="76"/>
      <c r="EMP2" s="76"/>
      <c r="EMQ2" s="76"/>
      <c r="EMR2" s="76"/>
      <c r="EMS2" s="76"/>
      <c r="EMT2" s="76"/>
      <c r="EMU2" s="76"/>
      <c r="EMV2" s="76"/>
      <c r="EMW2" s="76"/>
      <c r="EMX2" s="76"/>
      <c r="EMY2" s="76"/>
      <c r="EMZ2" s="76"/>
      <c r="ENA2" s="76"/>
      <c r="ENB2" s="76"/>
      <c r="ENC2" s="76"/>
      <c r="END2" s="76"/>
      <c r="ENE2" s="76"/>
      <c r="ENF2" s="76"/>
      <c r="ENG2" s="76"/>
      <c r="ENH2" s="76"/>
      <c r="ENI2" s="76"/>
      <c r="ENJ2" s="76"/>
      <c r="ENK2" s="76"/>
      <c r="ENL2" s="76"/>
      <c r="ENM2" s="76"/>
      <c r="ENN2" s="76"/>
      <c r="ENO2" s="76"/>
      <c r="ENP2" s="76"/>
      <c r="ENQ2" s="76"/>
      <c r="ENR2" s="76"/>
      <c r="ENS2" s="76"/>
      <c r="ENT2" s="76"/>
      <c r="ENU2" s="76"/>
      <c r="ENV2" s="76"/>
      <c r="ENW2" s="76"/>
      <c r="ENX2" s="76"/>
      <c r="ENY2" s="76"/>
      <c r="ENZ2" s="76"/>
      <c r="EOA2" s="76"/>
      <c r="EOB2" s="76"/>
      <c r="EOC2" s="76"/>
      <c r="EOD2" s="76"/>
      <c r="EOE2" s="76"/>
      <c r="EOF2" s="76"/>
      <c r="EOG2" s="76"/>
      <c r="EOH2" s="76"/>
      <c r="EOI2" s="76"/>
      <c r="EOJ2" s="76"/>
      <c r="EOK2" s="76"/>
      <c r="EOL2" s="76"/>
      <c r="EOM2" s="76"/>
      <c r="EON2" s="76"/>
      <c r="EOO2" s="76"/>
      <c r="EOP2" s="76"/>
      <c r="EOQ2" s="76"/>
      <c r="EOR2" s="76"/>
      <c r="EOS2" s="76"/>
      <c r="EOT2" s="76"/>
      <c r="EOU2" s="76"/>
      <c r="EOV2" s="76"/>
      <c r="EOW2" s="76"/>
      <c r="EOX2" s="76"/>
      <c r="EOY2" s="76"/>
      <c r="EOZ2" s="76"/>
      <c r="EPA2" s="76"/>
      <c r="EPB2" s="76"/>
      <c r="EPC2" s="76"/>
      <c r="EPD2" s="76"/>
      <c r="EPE2" s="76"/>
      <c r="EPF2" s="76"/>
      <c r="EPG2" s="76"/>
      <c r="EPH2" s="76"/>
      <c r="EPI2" s="76"/>
      <c r="EPJ2" s="76"/>
      <c r="EPK2" s="76"/>
      <c r="EPL2" s="76"/>
      <c r="EPM2" s="76"/>
      <c r="EPN2" s="76"/>
      <c r="EPO2" s="76"/>
      <c r="EPP2" s="76"/>
      <c r="EPQ2" s="76"/>
      <c r="EPR2" s="76"/>
      <c r="EPS2" s="76"/>
      <c r="EPT2" s="76"/>
      <c r="EPU2" s="76"/>
      <c r="EPV2" s="76"/>
      <c r="EPW2" s="76"/>
      <c r="EPX2" s="76"/>
      <c r="EPY2" s="76"/>
      <c r="EPZ2" s="76"/>
      <c r="EQA2" s="76"/>
      <c r="EQB2" s="76"/>
      <c r="EQC2" s="76"/>
      <c r="EQD2" s="76"/>
      <c r="EQE2" s="76"/>
      <c r="EQF2" s="76"/>
      <c r="EQG2" s="76"/>
      <c r="EQH2" s="76"/>
      <c r="EQI2" s="76"/>
      <c r="EQJ2" s="76"/>
      <c r="EQK2" s="76"/>
      <c r="EQL2" s="76"/>
      <c r="EQM2" s="76"/>
      <c r="EQN2" s="76"/>
      <c r="EQO2" s="76"/>
      <c r="EQP2" s="76"/>
      <c r="EQQ2" s="76"/>
      <c r="EQR2" s="76"/>
      <c r="EQS2" s="76"/>
      <c r="EQT2" s="76"/>
      <c r="EQU2" s="76"/>
      <c r="EQV2" s="76"/>
      <c r="EQW2" s="76"/>
      <c r="EQX2" s="76"/>
      <c r="EQY2" s="76"/>
      <c r="EQZ2" s="76"/>
      <c r="ERA2" s="76"/>
      <c r="ERB2" s="76"/>
      <c r="ERC2" s="76"/>
      <c r="ERD2" s="76"/>
      <c r="ERE2" s="76"/>
      <c r="ERF2" s="76"/>
      <c r="ERG2" s="76"/>
      <c r="ERH2" s="76"/>
      <c r="ERI2" s="76"/>
      <c r="ERJ2" s="76"/>
      <c r="ERK2" s="76"/>
      <c r="ERL2" s="76"/>
      <c r="ERM2" s="76"/>
      <c r="ERN2" s="76"/>
      <c r="ERO2" s="76"/>
      <c r="ERP2" s="76"/>
      <c r="ERQ2" s="76"/>
      <c r="ERR2" s="76"/>
      <c r="ERS2" s="76"/>
      <c r="ERT2" s="76"/>
      <c r="ERU2" s="76"/>
      <c r="ERV2" s="76"/>
      <c r="ERW2" s="76"/>
      <c r="ERX2" s="76"/>
      <c r="ERY2" s="76"/>
      <c r="ERZ2" s="76"/>
      <c r="ESA2" s="76"/>
      <c r="ESB2" s="76"/>
      <c r="ESC2" s="76"/>
      <c r="ESD2" s="76"/>
      <c r="ESE2" s="76"/>
      <c r="ESF2" s="76"/>
      <c r="ESG2" s="76"/>
      <c r="ESH2" s="76"/>
      <c r="ESI2" s="76"/>
      <c r="ESJ2" s="76"/>
      <c r="ESK2" s="76"/>
      <c r="ESL2" s="76"/>
      <c r="ESM2" s="76"/>
      <c r="ESN2" s="76"/>
      <c r="ESO2" s="76"/>
      <c r="ESP2" s="76"/>
      <c r="ESQ2" s="76"/>
      <c r="ESR2" s="76"/>
      <c r="ESS2" s="76"/>
      <c r="EST2" s="76"/>
      <c r="ESU2" s="76"/>
      <c r="ESV2" s="76"/>
      <c r="ESW2" s="76"/>
      <c r="ESX2" s="76"/>
      <c r="ESY2" s="76"/>
      <c r="ESZ2" s="76"/>
      <c r="ETA2" s="76"/>
      <c r="ETB2" s="76"/>
      <c r="ETC2" s="76"/>
      <c r="ETD2" s="76"/>
      <c r="ETE2" s="76"/>
      <c r="ETF2" s="76"/>
      <c r="ETG2" s="76"/>
      <c r="ETH2" s="76"/>
      <c r="ETI2" s="76"/>
      <c r="ETJ2" s="76"/>
      <c r="ETK2" s="76"/>
      <c r="ETL2" s="76"/>
      <c r="ETM2" s="76"/>
      <c r="ETN2" s="76"/>
      <c r="ETO2" s="76"/>
      <c r="ETP2" s="76"/>
      <c r="ETQ2" s="76"/>
      <c r="ETR2" s="76"/>
      <c r="ETS2" s="76"/>
      <c r="ETT2" s="76"/>
      <c r="ETU2" s="76"/>
      <c r="ETV2" s="76"/>
      <c r="ETW2" s="76"/>
      <c r="ETX2" s="76"/>
      <c r="ETY2" s="76"/>
      <c r="ETZ2" s="76"/>
      <c r="EUA2" s="76"/>
      <c r="EUB2" s="76"/>
      <c r="EUC2" s="76"/>
      <c r="EUD2" s="76"/>
      <c r="EUE2" s="76"/>
      <c r="EUF2" s="76"/>
      <c r="EUG2" s="76"/>
      <c r="EUH2" s="76"/>
      <c r="EUI2" s="76"/>
      <c r="EUJ2" s="76"/>
      <c r="EUK2" s="76"/>
      <c r="EUL2" s="76"/>
      <c r="EUM2" s="76"/>
      <c r="EUN2" s="76"/>
      <c r="EUO2" s="76"/>
      <c r="EUP2" s="76"/>
      <c r="EUQ2" s="76"/>
      <c r="EUR2" s="76"/>
      <c r="EUS2" s="76"/>
      <c r="EUT2" s="76"/>
      <c r="EUU2" s="76"/>
      <c r="EUV2" s="76"/>
      <c r="EUW2" s="76"/>
      <c r="EUX2" s="76"/>
      <c r="EUY2" s="76"/>
      <c r="EUZ2" s="76"/>
      <c r="EVA2" s="76"/>
      <c r="EVB2" s="76"/>
      <c r="EVC2" s="76"/>
      <c r="EVD2" s="76"/>
      <c r="EVE2" s="76"/>
      <c r="EVF2" s="76"/>
      <c r="EVG2" s="76"/>
      <c r="EVH2" s="76"/>
      <c r="EVI2" s="76"/>
      <c r="EVJ2" s="76"/>
      <c r="EVK2" s="76"/>
      <c r="EVL2" s="76"/>
      <c r="EVM2" s="76"/>
      <c r="EVN2" s="76"/>
      <c r="EVO2" s="76"/>
      <c r="EVP2" s="76"/>
      <c r="EVQ2" s="76"/>
      <c r="EVR2" s="76"/>
      <c r="EVS2" s="76"/>
      <c r="EVT2" s="76"/>
      <c r="EVU2" s="76"/>
      <c r="EVV2" s="76"/>
      <c r="EVW2" s="76"/>
      <c r="EVX2" s="76"/>
      <c r="EVY2" s="76"/>
      <c r="EVZ2" s="76"/>
      <c r="EWA2" s="76"/>
      <c r="EWB2" s="76"/>
      <c r="EWC2" s="76"/>
      <c r="EWD2" s="76"/>
      <c r="EWE2" s="76"/>
      <c r="EWF2" s="76"/>
      <c r="EWG2" s="76"/>
      <c r="EWH2" s="76"/>
      <c r="EWI2" s="76"/>
      <c r="EWJ2" s="76"/>
      <c r="EWK2" s="76"/>
      <c r="EWL2" s="76"/>
      <c r="EWM2" s="76"/>
      <c r="EWN2" s="76"/>
      <c r="EWO2" s="76"/>
      <c r="EWP2" s="76"/>
      <c r="EWQ2" s="76"/>
      <c r="EWR2" s="76"/>
      <c r="EWS2" s="76"/>
      <c r="EWT2" s="76"/>
      <c r="EWU2" s="76"/>
      <c r="EWV2" s="76"/>
      <c r="EWW2" s="76"/>
      <c r="EWX2" s="76"/>
      <c r="EWY2" s="76"/>
      <c r="EWZ2" s="76"/>
      <c r="EXA2" s="76"/>
      <c r="EXB2" s="76"/>
      <c r="EXC2" s="76"/>
      <c r="EXD2" s="76"/>
      <c r="EXE2" s="76"/>
      <c r="EXF2" s="76"/>
      <c r="EXG2" s="76"/>
      <c r="EXH2" s="76"/>
      <c r="EXI2" s="76"/>
      <c r="EXJ2" s="76"/>
      <c r="EXK2" s="76"/>
      <c r="EXL2" s="76"/>
      <c r="EXM2" s="76"/>
      <c r="EXN2" s="76"/>
      <c r="EXO2" s="76"/>
      <c r="EXP2" s="76"/>
      <c r="EXQ2" s="76"/>
      <c r="EXR2" s="76"/>
      <c r="EXS2" s="76"/>
      <c r="EXT2" s="76"/>
      <c r="EXU2" s="76"/>
      <c r="EXV2" s="76"/>
      <c r="EXW2" s="76"/>
      <c r="EXX2" s="76"/>
      <c r="EXY2" s="76"/>
      <c r="EXZ2" s="76"/>
      <c r="EYA2" s="76"/>
      <c r="EYB2" s="76"/>
      <c r="EYC2" s="76"/>
      <c r="EYD2" s="76"/>
      <c r="EYE2" s="76"/>
      <c r="EYF2" s="76"/>
      <c r="EYG2" s="76"/>
      <c r="EYH2" s="76"/>
      <c r="EYI2" s="76"/>
      <c r="EYJ2" s="76"/>
      <c r="EYK2" s="76"/>
      <c r="EYL2" s="76"/>
      <c r="EYM2" s="76"/>
      <c r="EYN2" s="76"/>
      <c r="EYO2" s="76"/>
      <c r="EYP2" s="76"/>
      <c r="EYQ2" s="76"/>
      <c r="EYR2" s="76"/>
      <c r="EYS2" s="76"/>
      <c r="EYT2" s="76"/>
      <c r="EYU2" s="76"/>
      <c r="EYV2" s="76"/>
      <c r="EYW2" s="76"/>
      <c r="EYX2" s="76"/>
      <c r="EYY2" s="76"/>
      <c r="EYZ2" s="76"/>
      <c r="EZA2" s="76"/>
      <c r="EZB2" s="76"/>
      <c r="EZC2" s="76"/>
      <c r="EZD2" s="76"/>
      <c r="EZE2" s="76"/>
      <c r="EZF2" s="76"/>
      <c r="EZG2" s="76"/>
      <c r="EZH2" s="76"/>
      <c r="EZI2" s="76"/>
      <c r="EZJ2" s="76"/>
      <c r="EZK2" s="76"/>
      <c r="EZL2" s="76"/>
      <c r="EZM2" s="76"/>
      <c r="EZN2" s="76"/>
      <c r="EZO2" s="76"/>
      <c r="EZP2" s="76"/>
      <c r="EZQ2" s="76"/>
      <c r="EZR2" s="76"/>
      <c r="EZS2" s="76"/>
      <c r="EZT2" s="76"/>
      <c r="EZU2" s="76"/>
      <c r="EZV2" s="76"/>
      <c r="EZW2" s="76"/>
      <c r="EZX2" s="76"/>
      <c r="EZY2" s="76"/>
      <c r="EZZ2" s="76"/>
      <c r="FAA2" s="76"/>
      <c r="FAB2" s="76"/>
      <c r="FAC2" s="76"/>
      <c r="FAD2" s="76"/>
      <c r="FAE2" s="76"/>
      <c r="FAF2" s="76"/>
      <c r="FAG2" s="76"/>
      <c r="FAH2" s="76"/>
      <c r="FAI2" s="76"/>
      <c r="FAJ2" s="76"/>
      <c r="FAK2" s="76"/>
      <c r="FAL2" s="76"/>
      <c r="FAM2" s="76"/>
      <c r="FAN2" s="76"/>
      <c r="FAO2" s="76"/>
      <c r="FAP2" s="76"/>
      <c r="FAQ2" s="76"/>
      <c r="FAR2" s="76"/>
      <c r="FAS2" s="76"/>
      <c r="FAT2" s="76"/>
      <c r="FAU2" s="76"/>
      <c r="FAV2" s="76"/>
      <c r="FAW2" s="76"/>
      <c r="FAX2" s="76"/>
      <c r="FAY2" s="76"/>
      <c r="FAZ2" s="76"/>
      <c r="FBA2" s="76"/>
      <c r="FBB2" s="76"/>
      <c r="FBC2" s="76"/>
      <c r="FBD2" s="76"/>
      <c r="FBE2" s="76"/>
      <c r="FBF2" s="76"/>
      <c r="FBG2" s="76"/>
      <c r="FBH2" s="76"/>
      <c r="FBI2" s="76"/>
      <c r="FBJ2" s="76"/>
      <c r="FBK2" s="76"/>
      <c r="FBL2" s="76"/>
      <c r="FBM2" s="76"/>
      <c r="FBN2" s="76"/>
      <c r="FBO2" s="76"/>
      <c r="FBP2" s="76"/>
      <c r="FBQ2" s="76"/>
      <c r="FBR2" s="76"/>
      <c r="FBS2" s="76"/>
      <c r="FBT2" s="76"/>
      <c r="FBU2" s="76"/>
      <c r="FBV2" s="76"/>
      <c r="FBW2" s="76"/>
      <c r="FBX2" s="76"/>
      <c r="FBY2" s="76"/>
      <c r="FBZ2" s="76"/>
      <c r="FCA2" s="76"/>
      <c r="FCB2" s="76"/>
      <c r="FCC2" s="76"/>
      <c r="FCD2" s="76"/>
      <c r="FCE2" s="76"/>
      <c r="FCF2" s="76"/>
      <c r="FCG2" s="76"/>
      <c r="FCH2" s="76"/>
      <c r="FCI2" s="76"/>
      <c r="FCJ2" s="76"/>
      <c r="FCK2" s="76"/>
      <c r="FCL2" s="76"/>
      <c r="FCM2" s="76"/>
      <c r="FCN2" s="76"/>
      <c r="FCO2" s="76"/>
      <c r="FCP2" s="76"/>
      <c r="FCQ2" s="76"/>
      <c r="FCR2" s="76"/>
      <c r="FCS2" s="76"/>
      <c r="FCT2" s="76"/>
      <c r="FCU2" s="76"/>
      <c r="FCV2" s="76"/>
      <c r="FCW2" s="76"/>
      <c r="FCX2" s="76"/>
      <c r="FCY2" s="76"/>
      <c r="FCZ2" s="76"/>
      <c r="FDA2" s="76"/>
      <c r="FDB2" s="76"/>
      <c r="FDC2" s="76"/>
      <c r="FDD2" s="76"/>
      <c r="FDE2" s="76"/>
      <c r="FDF2" s="76"/>
      <c r="FDG2" s="76"/>
      <c r="FDH2" s="76"/>
      <c r="FDI2" s="76"/>
      <c r="FDJ2" s="76"/>
      <c r="FDK2" s="76"/>
      <c r="FDL2" s="76"/>
      <c r="FDM2" s="76"/>
      <c r="FDN2" s="76"/>
      <c r="FDO2" s="76"/>
      <c r="FDP2" s="76"/>
      <c r="FDQ2" s="76"/>
      <c r="FDR2" s="76"/>
      <c r="FDS2" s="76"/>
      <c r="FDT2" s="76"/>
      <c r="FDU2" s="76"/>
      <c r="FDV2" s="76"/>
      <c r="FDW2" s="76"/>
      <c r="FDX2" s="76"/>
      <c r="FDY2" s="76"/>
      <c r="FDZ2" s="76"/>
      <c r="FEA2" s="76"/>
      <c r="FEB2" s="76"/>
      <c r="FEC2" s="76"/>
      <c r="FED2" s="76"/>
      <c r="FEE2" s="76"/>
      <c r="FEF2" s="76"/>
      <c r="FEG2" s="76"/>
      <c r="FEH2" s="76"/>
      <c r="FEI2" s="76"/>
      <c r="FEJ2" s="76"/>
      <c r="FEK2" s="76"/>
      <c r="FEL2" s="76"/>
      <c r="FEM2" s="76"/>
      <c r="FEN2" s="76"/>
      <c r="FEO2" s="76"/>
      <c r="FEP2" s="76"/>
      <c r="FEQ2" s="76"/>
      <c r="FER2" s="76"/>
      <c r="FES2" s="76"/>
      <c r="FET2" s="76"/>
      <c r="FEU2" s="76"/>
      <c r="FEV2" s="76"/>
      <c r="FEW2" s="76"/>
      <c r="FEX2" s="76"/>
      <c r="FEY2" s="76"/>
      <c r="FEZ2" s="76"/>
      <c r="FFA2" s="76"/>
      <c r="FFB2" s="76"/>
      <c r="FFC2" s="76"/>
      <c r="FFD2" s="76"/>
      <c r="FFE2" s="76"/>
      <c r="FFF2" s="76"/>
      <c r="FFG2" s="76"/>
      <c r="FFH2" s="76"/>
      <c r="FFI2" s="76"/>
      <c r="FFJ2" s="76"/>
      <c r="FFK2" s="76"/>
      <c r="FFL2" s="76"/>
      <c r="FFM2" s="76"/>
      <c r="FFN2" s="76"/>
      <c r="FFO2" s="76"/>
      <c r="FFP2" s="76"/>
      <c r="FFQ2" s="76"/>
      <c r="FFR2" s="76"/>
      <c r="FFS2" s="76"/>
      <c r="FFT2" s="76"/>
      <c r="FFU2" s="76"/>
      <c r="FFV2" s="76"/>
      <c r="FFW2" s="76"/>
      <c r="FFX2" s="76"/>
      <c r="FFY2" s="76"/>
      <c r="FFZ2" s="76"/>
      <c r="FGA2" s="76"/>
      <c r="FGB2" s="76"/>
      <c r="FGC2" s="76"/>
      <c r="FGD2" s="76"/>
      <c r="FGE2" s="76"/>
      <c r="FGF2" s="76"/>
      <c r="FGG2" s="76"/>
      <c r="FGH2" s="76"/>
      <c r="FGI2" s="76"/>
      <c r="FGJ2" s="76"/>
      <c r="FGK2" s="76"/>
      <c r="FGL2" s="76"/>
      <c r="FGM2" s="76"/>
      <c r="FGN2" s="76"/>
      <c r="FGO2" s="76"/>
      <c r="FGP2" s="76"/>
      <c r="FGQ2" s="76"/>
      <c r="FGR2" s="76"/>
      <c r="FGS2" s="76"/>
      <c r="FGT2" s="76"/>
      <c r="FGU2" s="76"/>
      <c r="FGV2" s="76"/>
      <c r="FGW2" s="76"/>
      <c r="FGX2" s="76"/>
      <c r="FGY2" s="76"/>
      <c r="FGZ2" s="76"/>
      <c r="FHA2" s="76"/>
      <c r="FHB2" s="76"/>
      <c r="FHC2" s="76"/>
      <c r="FHD2" s="76"/>
      <c r="FHE2" s="76"/>
      <c r="FHF2" s="76"/>
      <c r="FHG2" s="76"/>
      <c r="FHH2" s="76"/>
      <c r="FHI2" s="76"/>
      <c r="FHJ2" s="76"/>
      <c r="FHK2" s="76"/>
      <c r="FHL2" s="76"/>
      <c r="FHM2" s="76"/>
      <c r="FHN2" s="76"/>
      <c r="FHO2" s="76"/>
      <c r="FHP2" s="76"/>
      <c r="FHQ2" s="76"/>
      <c r="FHR2" s="76"/>
      <c r="FHS2" s="76"/>
      <c r="FHT2" s="76"/>
      <c r="FHU2" s="76"/>
      <c r="FHV2" s="76"/>
      <c r="FHW2" s="76"/>
      <c r="FHX2" s="76"/>
      <c r="FHY2" s="76"/>
      <c r="FHZ2" s="76"/>
      <c r="FIA2" s="76"/>
      <c r="FIB2" s="76"/>
      <c r="FIC2" s="76"/>
      <c r="FID2" s="76"/>
      <c r="FIE2" s="76"/>
      <c r="FIF2" s="76"/>
      <c r="FIG2" s="76"/>
      <c r="FIH2" s="76"/>
      <c r="FII2" s="76"/>
      <c r="FIJ2" s="76"/>
      <c r="FIK2" s="76"/>
      <c r="FIL2" s="76"/>
      <c r="FIM2" s="76"/>
      <c r="FIN2" s="76"/>
      <c r="FIO2" s="76"/>
      <c r="FIP2" s="76"/>
      <c r="FIQ2" s="76"/>
      <c r="FIR2" s="76"/>
      <c r="FIS2" s="76"/>
      <c r="FIT2" s="76"/>
      <c r="FIU2" s="76"/>
      <c r="FIV2" s="76"/>
      <c r="FIW2" s="76"/>
      <c r="FIX2" s="76"/>
      <c r="FIY2" s="76"/>
      <c r="FIZ2" s="76"/>
      <c r="FJA2" s="76"/>
      <c r="FJB2" s="76"/>
      <c r="FJC2" s="76"/>
      <c r="FJD2" s="76"/>
      <c r="FJE2" s="76"/>
      <c r="FJF2" s="76"/>
      <c r="FJG2" s="76"/>
      <c r="FJH2" s="76"/>
      <c r="FJI2" s="76"/>
      <c r="FJJ2" s="76"/>
      <c r="FJK2" s="76"/>
      <c r="FJL2" s="76"/>
      <c r="FJM2" s="76"/>
      <c r="FJN2" s="76"/>
      <c r="FJO2" s="76"/>
      <c r="FJP2" s="76"/>
      <c r="FJQ2" s="76"/>
      <c r="FJR2" s="76"/>
      <c r="FJS2" s="76"/>
      <c r="FJT2" s="76"/>
      <c r="FJU2" s="76"/>
      <c r="FJV2" s="76"/>
      <c r="FJW2" s="76"/>
      <c r="FJX2" s="76"/>
      <c r="FJY2" s="76"/>
      <c r="FJZ2" s="76"/>
      <c r="FKA2" s="76"/>
      <c r="FKB2" s="76"/>
      <c r="FKC2" s="76"/>
      <c r="FKD2" s="76"/>
      <c r="FKE2" s="76"/>
      <c r="FKF2" s="76"/>
      <c r="FKG2" s="76"/>
      <c r="FKH2" s="76"/>
      <c r="FKI2" s="76"/>
      <c r="FKJ2" s="76"/>
      <c r="FKK2" s="76"/>
      <c r="FKL2" s="76"/>
      <c r="FKM2" s="76"/>
      <c r="FKN2" s="76"/>
      <c r="FKO2" s="76"/>
      <c r="FKP2" s="76"/>
      <c r="FKQ2" s="76"/>
      <c r="FKR2" s="76"/>
      <c r="FKS2" s="76"/>
      <c r="FKT2" s="76"/>
      <c r="FKU2" s="76"/>
      <c r="FKV2" s="76"/>
      <c r="FKW2" s="76"/>
      <c r="FKX2" s="76"/>
      <c r="FKY2" s="76"/>
      <c r="FKZ2" s="76"/>
      <c r="FLA2" s="76"/>
      <c r="FLB2" s="76"/>
      <c r="FLC2" s="76"/>
      <c r="FLD2" s="76"/>
      <c r="FLE2" s="76"/>
      <c r="FLF2" s="76"/>
      <c r="FLG2" s="76"/>
      <c r="FLH2" s="76"/>
      <c r="FLI2" s="76"/>
      <c r="FLJ2" s="76"/>
      <c r="FLK2" s="76"/>
      <c r="FLL2" s="76"/>
      <c r="FLM2" s="76"/>
      <c r="FLN2" s="76"/>
      <c r="FLO2" s="76"/>
      <c r="FLP2" s="76"/>
      <c r="FLQ2" s="76"/>
      <c r="FLR2" s="76"/>
      <c r="FLS2" s="76"/>
      <c r="FLT2" s="76"/>
      <c r="FLU2" s="76"/>
      <c r="FLV2" s="76"/>
      <c r="FLW2" s="76"/>
      <c r="FLX2" s="76"/>
      <c r="FLY2" s="76"/>
      <c r="FLZ2" s="76"/>
      <c r="FMA2" s="76"/>
      <c r="FMB2" s="76"/>
      <c r="FMC2" s="76"/>
      <c r="FMD2" s="76"/>
      <c r="FME2" s="76"/>
      <c r="FMF2" s="76"/>
      <c r="FMG2" s="76"/>
      <c r="FMH2" s="76"/>
      <c r="FMI2" s="76"/>
      <c r="FMJ2" s="76"/>
      <c r="FMK2" s="76"/>
      <c r="FML2" s="76"/>
      <c r="FMM2" s="76"/>
      <c r="FMN2" s="76"/>
      <c r="FMO2" s="76"/>
      <c r="FMP2" s="76"/>
      <c r="FMQ2" s="76"/>
      <c r="FMR2" s="76"/>
      <c r="FMS2" s="76"/>
      <c r="FMT2" s="76"/>
      <c r="FMU2" s="76"/>
      <c r="FMV2" s="76"/>
      <c r="FMW2" s="76"/>
      <c r="FMX2" s="76"/>
      <c r="FMY2" s="76"/>
      <c r="FMZ2" s="76"/>
      <c r="FNA2" s="76"/>
      <c r="FNB2" s="76"/>
      <c r="FNC2" s="76"/>
      <c r="FND2" s="76"/>
      <c r="FNE2" s="76"/>
      <c r="FNF2" s="76"/>
      <c r="FNG2" s="76"/>
      <c r="FNH2" s="76"/>
      <c r="FNI2" s="76"/>
      <c r="FNJ2" s="76"/>
      <c r="FNK2" s="76"/>
      <c r="FNL2" s="76"/>
      <c r="FNM2" s="76"/>
      <c r="FNN2" s="76"/>
      <c r="FNO2" s="76"/>
      <c r="FNP2" s="76"/>
      <c r="FNQ2" s="76"/>
      <c r="FNR2" s="76"/>
      <c r="FNS2" s="76"/>
      <c r="FNT2" s="76"/>
      <c r="FNU2" s="76"/>
      <c r="FNV2" s="76"/>
      <c r="FNW2" s="76"/>
      <c r="FNX2" s="76"/>
      <c r="FNY2" s="76"/>
      <c r="FNZ2" s="76"/>
      <c r="FOA2" s="76"/>
      <c r="FOB2" s="76"/>
      <c r="FOC2" s="76"/>
      <c r="FOD2" s="76"/>
      <c r="FOE2" s="76"/>
      <c r="FOF2" s="76"/>
      <c r="FOG2" s="76"/>
      <c r="FOH2" s="76"/>
      <c r="FOI2" s="76"/>
      <c r="FOJ2" s="76"/>
      <c r="FOK2" s="76"/>
      <c r="FOL2" s="76"/>
      <c r="FOM2" s="76"/>
      <c r="FON2" s="76"/>
      <c r="FOO2" s="76"/>
      <c r="FOP2" s="76"/>
      <c r="FOQ2" s="76"/>
      <c r="FOR2" s="76"/>
      <c r="FOS2" s="76"/>
      <c r="FOT2" s="76"/>
      <c r="FOU2" s="76"/>
      <c r="FOV2" s="76"/>
      <c r="FOW2" s="76"/>
      <c r="FOX2" s="76"/>
      <c r="FOY2" s="76"/>
      <c r="FOZ2" s="76"/>
      <c r="FPA2" s="76"/>
      <c r="FPB2" s="76"/>
      <c r="FPC2" s="76"/>
      <c r="FPD2" s="76"/>
      <c r="FPE2" s="76"/>
      <c r="FPF2" s="76"/>
      <c r="FPG2" s="76"/>
      <c r="FPH2" s="76"/>
      <c r="FPI2" s="76"/>
      <c r="FPJ2" s="76"/>
      <c r="FPK2" s="76"/>
      <c r="FPL2" s="76"/>
      <c r="FPM2" s="76"/>
      <c r="FPN2" s="76"/>
      <c r="FPO2" s="76"/>
      <c r="FPP2" s="76"/>
      <c r="FPQ2" s="76"/>
      <c r="FPR2" s="76"/>
      <c r="FPS2" s="76"/>
      <c r="FPT2" s="76"/>
      <c r="FPU2" s="76"/>
      <c r="FPV2" s="76"/>
      <c r="FPW2" s="76"/>
      <c r="FPX2" s="76"/>
      <c r="FPY2" s="76"/>
      <c r="FPZ2" s="76"/>
      <c r="FQA2" s="76"/>
      <c r="FQB2" s="76"/>
      <c r="FQC2" s="76"/>
      <c r="FQD2" s="76"/>
      <c r="FQE2" s="76"/>
      <c r="FQF2" s="76"/>
      <c r="FQG2" s="76"/>
      <c r="FQH2" s="76"/>
      <c r="FQI2" s="76"/>
      <c r="FQJ2" s="76"/>
      <c r="FQK2" s="76"/>
      <c r="FQL2" s="76"/>
      <c r="FQM2" s="76"/>
      <c r="FQN2" s="76"/>
      <c r="FQO2" s="76"/>
      <c r="FQP2" s="76"/>
      <c r="FQQ2" s="76"/>
      <c r="FQR2" s="76"/>
      <c r="FQS2" s="76"/>
      <c r="FQT2" s="76"/>
      <c r="FQU2" s="76"/>
      <c r="FQV2" s="76"/>
      <c r="FQW2" s="76"/>
      <c r="FQX2" s="76"/>
      <c r="FQY2" s="76"/>
      <c r="FQZ2" s="76"/>
      <c r="FRA2" s="76"/>
      <c r="FRB2" s="76"/>
      <c r="FRC2" s="76"/>
      <c r="FRD2" s="76"/>
      <c r="FRE2" s="76"/>
      <c r="FRF2" s="76"/>
      <c r="FRG2" s="76"/>
      <c r="FRH2" s="76"/>
      <c r="FRI2" s="76"/>
      <c r="FRJ2" s="76"/>
      <c r="FRK2" s="76"/>
      <c r="FRL2" s="76"/>
      <c r="FRM2" s="76"/>
      <c r="FRN2" s="76"/>
      <c r="FRO2" s="76"/>
      <c r="FRP2" s="76"/>
      <c r="FRQ2" s="76"/>
      <c r="FRR2" s="76"/>
      <c r="FRS2" s="76"/>
      <c r="FRT2" s="76"/>
      <c r="FRU2" s="76"/>
      <c r="FRV2" s="76"/>
      <c r="FRW2" s="76"/>
      <c r="FRX2" s="76"/>
      <c r="FRY2" s="76"/>
      <c r="FRZ2" s="76"/>
      <c r="FSA2" s="76"/>
      <c r="FSB2" s="76"/>
      <c r="FSC2" s="76"/>
      <c r="FSD2" s="76"/>
      <c r="FSE2" s="76"/>
      <c r="FSF2" s="76"/>
      <c r="FSG2" s="76"/>
      <c r="FSH2" s="76"/>
      <c r="FSI2" s="76"/>
      <c r="FSJ2" s="76"/>
      <c r="FSK2" s="76"/>
      <c r="FSL2" s="76"/>
      <c r="FSM2" s="76"/>
      <c r="FSN2" s="76"/>
      <c r="FSO2" s="76"/>
      <c r="FSP2" s="76"/>
      <c r="FSQ2" s="76"/>
      <c r="FSR2" s="76"/>
      <c r="FSS2" s="76"/>
      <c r="FST2" s="76"/>
      <c r="FSU2" s="76"/>
      <c r="FSV2" s="76"/>
      <c r="FSW2" s="76"/>
      <c r="FSX2" s="76"/>
      <c r="FSY2" s="76"/>
      <c r="FSZ2" s="76"/>
      <c r="FTA2" s="76"/>
      <c r="FTB2" s="76"/>
      <c r="FTC2" s="76"/>
      <c r="FTD2" s="76"/>
      <c r="FTE2" s="76"/>
      <c r="FTF2" s="76"/>
      <c r="FTG2" s="76"/>
      <c r="FTH2" s="76"/>
      <c r="FTI2" s="76"/>
      <c r="FTJ2" s="76"/>
      <c r="FTK2" s="76"/>
      <c r="FTL2" s="76"/>
      <c r="FTM2" s="76"/>
      <c r="FTN2" s="76"/>
      <c r="FTO2" s="76"/>
      <c r="FTP2" s="76"/>
      <c r="FTQ2" s="76"/>
      <c r="FTR2" s="76"/>
      <c r="FTS2" s="76"/>
      <c r="FTT2" s="76"/>
      <c r="FTU2" s="76"/>
      <c r="FTV2" s="76"/>
      <c r="FTW2" s="76"/>
      <c r="FTX2" s="76"/>
      <c r="FTY2" s="76"/>
      <c r="FTZ2" s="76"/>
      <c r="FUA2" s="76"/>
      <c r="FUB2" s="76"/>
      <c r="FUC2" s="76"/>
      <c r="FUD2" s="76"/>
      <c r="FUE2" s="76"/>
      <c r="FUF2" s="76"/>
      <c r="FUG2" s="76"/>
      <c r="FUH2" s="76"/>
      <c r="FUI2" s="76"/>
      <c r="FUJ2" s="76"/>
      <c r="FUK2" s="76"/>
      <c r="FUL2" s="76"/>
      <c r="FUM2" s="76"/>
      <c r="FUN2" s="76"/>
      <c r="FUO2" s="76"/>
      <c r="FUP2" s="76"/>
      <c r="FUQ2" s="76"/>
      <c r="FUR2" s="76"/>
      <c r="FUS2" s="76"/>
      <c r="FUT2" s="76"/>
      <c r="FUU2" s="76"/>
      <c r="FUV2" s="76"/>
      <c r="FUW2" s="76"/>
      <c r="FUX2" s="76"/>
      <c r="FUY2" s="76"/>
      <c r="FUZ2" s="76"/>
      <c r="FVA2" s="76"/>
      <c r="FVB2" s="76"/>
      <c r="FVC2" s="76"/>
      <c r="FVD2" s="76"/>
      <c r="FVE2" s="76"/>
      <c r="FVF2" s="76"/>
      <c r="FVG2" s="76"/>
      <c r="FVH2" s="76"/>
      <c r="FVI2" s="76"/>
      <c r="FVJ2" s="76"/>
      <c r="FVK2" s="76"/>
      <c r="FVL2" s="76"/>
      <c r="FVM2" s="76"/>
      <c r="FVN2" s="76"/>
      <c r="FVO2" s="76"/>
      <c r="FVP2" s="76"/>
      <c r="FVQ2" s="76"/>
      <c r="FVR2" s="76"/>
      <c r="FVS2" s="76"/>
      <c r="FVT2" s="76"/>
      <c r="FVU2" s="76"/>
      <c r="FVV2" s="76"/>
      <c r="FVW2" s="76"/>
      <c r="FVX2" s="76"/>
      <c r="FVY2" s="76"/>
      <c r="FVZ2" s="76"/>
      <c r="FWA2" s="76"/>
      <c r="FWB2" s="76"/>
      <c r="FWC2" s="76"/>
      <c r="FWD2" s="76"/>
      <c r="FWE2" s="76"/>
      <c r="FWF2" s="76"/>
      <c r="FWG2" s="76"/>
      <c r="FWH2" s="76"/>
      <c r="FWI2" s="76"/>
      <c r="FWJ2" s="76"/>
      <c r="FWK2" s="76"/>
      <c r="FWL2" s="76"/>
      <c r="FWM2" s="76"/>
      <c r="FWN2" s="76"/>
      <c r="FWO2" s="76"/>
      <c r="FWP2" s="76"/>
      <c r="FWQ2" s="76"/>
      <c r="FWR2" s="76"/>
      <c r="FWS2" s="76"/>
      <c r="FWT2" s="76"/>
      <c r="FWU2" s="76"/>
      <c r="FWV2" s="76"/>
      <c r="FWW2" s="76"/>
      <c r="FWX2" s="76"/>
      <c r="FWY2" s="76"/>
      <c r="FWZ2" s="76"/>
      <c r="FXA2" s="76"/>
      <c r="FXB2" s="76"/>
      <c r="FXC2" s="76"/>
      <c r="FXD2" s="76"/>
      <c r="FXE2" s="76"/>
      <c r="FXF2" s="76"/>
      <c r="FXG2" s="76"/>
      <c r="FXH2" s="76"/>
      <c r="FXI2" s="76"/>
      <c r="FXJ2" s="76"/>
      <c r="FXK2" s="76"/>
      <c r="FXL2" s="76"/>
      <c r="FXM2" s="76"/>
      <c r="FXN2" s="76"/>
      <c r="FXO2" s="76"/>
      <c r="FXP2" s="76"/>
      <c r="FXQ2" s="76"/>
      <c r="FXR2" s="76"/>
      <c r="FXS2" s="76"/>
      <c r="FXT2" s="76"/>
      <c r="FXU2" s="76"/>
      <c r="FXV2" s="76"/>
      <c r="FXW2" s="76"/>
      <c r="FXX2" s="76"/>
      <c r="FXY2" s="76"/>
      <c r="FXZ2" s="76"/>
      <c r="FYA2" s="76"/>
      <c r="FYB2" s="76"/>
      <c r="FYC2" s="76"/>
      <c r="FYD2" s="76"/>
      <c r="FYE2" s="76"/>
      <c r="FYF2" s="76"/>
      <c r="FYG2" s="76"/>
      <c r="FYH2" s="76"/>
      <c r="FYI2" s="76"/>
      <c r="FYJ2" s="76"/>
      <c r="FYK2" s="76"/>
      <c r="FYL2" s="76"/>
      <c r="FYM2" s="76"/>
      <c r="FYN2" s="76"/>
      <c r="FYO2" s="76"/>
      <c r="FYP2" s="76"/>
      <c r="FYQ2" s="76"/>
      <c r="FYR2" s="76"/>
      <c r="FYS2" s="76"/>
      <c r="FYT2" s="76"/>
      <c r="FYU2" s="76"/>
      <c r="FYV2" s="76"/>
      <c r="FYW2" s="76"/>
      <c r="FYX2" s="76"/>
      <c r="FYY2" s="76"/>
      <c r="FYZ2" s="76"/>
      <c r="FZA2" s="76"/>
      <c r="FZB2" s="76"/>
      <c r="FZC2" s="76"/>
      <c r="FZD2" s="76"/>
      <c r="FZE2" s="76"/>
      <c r="FZF2" s="76"/>
      <c r="FZG2" s="76"/>
      <c r="FZH2" s="76"/>
      <c r="FZI2" s="76"/>
      <c r="FZJ2" s="76"/>
      <c r="FZK2" s="76"/>
      <c r="FZL2" s="76"/>
      <c r="FZM2" s="76"/>
      <c r="FZN2" s="76"/>
      <c r="FZO2" s="76"/>
      <c r="FZP2" s="76"/>
      <c r="FZQ2" s="76"/>
      <c r="FZR2" s="76"/>
      <c r="FZS2" s="76"/>
      <c r="FZT2" s="76"/>
      <c r="FZU2" s="76"/>
      <c r="FZV2" s="76"/>
      <c r="FZW2" s="76"/>
      <c r="FZX2" s="76"/>
      <c r="FZY2" s="76"/>
      <c r="FZZ2" s="76"/>
      <c r="GAA2" s="76"/>
      <c r="GAB2" s="76"/>
      <c r="GAC2" s="76"/>
      <c r="GAD2" s="76"/>
      <c r="GAE2" s="76"/>
      <c r="GAF2" s="76"/>
      <c r="GAG2" s="76"/>
      <c r="GAH2" s="76"/>
      <c r="GAI2" s="76"/>
      <c r="GAJ2" s="76"/>
      <c r="GAK2" s="76"/>
      <c r="GAL2" s="76"/>
      <c r="GAM2" s="76"/>
      <c r="GAN2" s="76"/>
      <c r="GAO2" s="76"/>
      <c r="GAP2" s="76"/>
      <c r="GAQ2" s="76"/>
      <c r="GAR2" s="76"/>
      <c r="GAS2" s="76"/>
      <c r="GAT2" s="76"/>
      <c r="GAU2" s="76"/>
      <c r="GAV2" s="76"/>
      <c r="GAW2" s="76"/>
      <c r="GAX2" s="76"/>
      <c r="GAY2" s="76"/>
      <c r="GAZ2" s="76"/>
      <c r="GBA2" s="76"/>
      <c r="GBB2" s="76"/>
      <c r="GBC2" s="76"/>
      <c r="GBD2" s="76"/>
      <c r="GBE2" s="76"/>
      <c r="GBF2" s="76"/>
      <c r="GBG2" s="76"/>
      <c r="GBH2" s="76"/>
      <c r="GBI2" s="76"/>
      <c r="GBJ2" s="76"/>
      <c r="GBK2" s="76"/>
      <c r="GBL2" s="76"/>
      <c r="GBM2" s="76"/>
      <c r="GBN2" s="76"/>
      <c r="GBO2" s="76"/>
      <c r="GBP2" s="76"/>
      <c r="GBQ2" s="76"/>
      <c r="GBR2" s="76"/>
      <c r="GBS2" s="76"/>
      <c r="GBT2" s="76"/>
      <c r="GBU2" s="76"/>
      <c r="GBV2" s="76"/>
      <c r="GBW2" s="76"/>
      <c r="GBX2" s="76"/>
      <c r="GBY2" s="76"/>
      <c r="GBZ2" s="76"/>
      <c r="GCA2" s="76"/>
      <c r="GCB2" s="76"/>
      <c r="GCC2" s="76"/>
      <c r="GCD2" s="76"/>
      <c r="GCE2" s="76"/>
      <c r="GCF2" s="76"/>
      <c r="GCG2" s="76"/>
      <c r="GCH2" s="76"/>
      <c r="GCI2" s="76"/>
      <c r="GCJ2" s="76"/>
      <c r="GCK2" s="76"/>
      <c r="GCL2" s="76"/>
      <c r="GCM2" s="76"/>
      <c r="GCN2" s="76"/>
      <c r="GCO2" s="76"/>
      <c r="GCP2" s="76"/>
      <c r="GCQ2" s="76"/>
      <c r="GCR2" s="76"/>
      <c r="GCS2" s="76"/>
      <c r="GCT2" s="76"/>
      <c r="GCU2" s="76"/>
      <c r="GCV2" s="76"/>
      <c r="GCW2" s="76"/>
      <c r="GCX2" s="76"/>
      <c r="GCY2" s="76"/>
      <c r="GCZ2" s="76"/>
      <c r="GDA2" s="76"/>
      <c r="GDB2" s="76"/>
      <c r="GDC2" s="76"/>
      <c r="GDD2" s="76"/>
      <c r="GDE2" s="76"/>
      <c r="GDF2" s="76"/>
      <c r="GDG2" s="76"/>
      <c r="GDH2" s="76"/>
      <c r="GDI2" s="76"/>
      <c r="GDJ2" s="76"/>
      <c r="GDK2" s="76"/>
      <c r="GDL2" s="76"/>
      <c r="GDM2" s="76"/>
      <c r="GDN2" s="76"/>
      <c r="GDO2" s="76"/>
      <c r="GDP2" s="76"/>
      <c r="GDQ2" s="76"/>
      <c r="GDR2" s="76"/>
      <c r="GDS2" s="76"/>
      <c r="GDT2" s="76"/>
      <c r="GDU2" s="76"/>
      <c r="GDV2" s="76"/>
      <c r="GDW2" s="76"/>
      <c r="GDX2" s="76"/>
      <c r="GDY2" s="76"/>
      <c r="GDZ2" s="76"/>
      <c r="GEA2" s="76"/>
      <c r="GEB2" s="76"/>
      <c r="GEC2" s="76"/>
      <c r="GED2" s="76"/>
      <c r="GEE2" s="76"/>
      <c r="GEF2" s="76"/>
      <c r="GEG2" s="76"/>
      <c r="GEH2" s="76"/>
      <c r="GEI2" s="76"/>
      <c r="GEJ2" s="76"/>
      <c r="GEK2" s="76"/>
      <c r="GEL2" s="76"/>
      <c r="GEM2" s="76"/>
      <c r="GEN2" s="76"/>
      <c r="GEO2" s="76"/>
      <c r="GEP2" s="76"/>
      <c r="GEQ2" s="76"/>
      <c r="GER2" s="76"/>
      <c r="GES2" s="76"/>
      <c r="GET2" s="76"/>
      <c r="GEU2" s="76"/>
      <c r="GEV2" s="76"/>
      <c r="GEW2" s="76"/>
      <c r="GEX2" s="76"/>
      <c r="GEY2" s="76"/>
      <c r="GEZ2" s="76"/>
      <c r="GFA2" s="76"/>
      <c r="GFB2" s="76"/>
      <c r="GFC2" s="76"/>
      <c r="GFD2" s="76"/>
      <c r="GFE2" s="76"/>
      <c r="GFF2" s="76"/>
      <c r="GFG2" s="76"/>
      <c r="GFH2" s="76"/>
      <c r="GFI2" s="76"/>
      <c r="GFJ2" s="76"/>
      <c r="GFK2" s="76"/>
      <c r="GFL2" s="76"/>
      <c r="GFM2" s="76"/>
      <c r="GFN2" s="76"/>
      <c r="GFO2" s="76"/>
      <c r="GFP2" s="76"/>
      <c r="GFQ2" s="76"/>
      <c r="GFR2" s="76"/>
      <c r="GFS2" s="76"/>
      <c r="GFT2" s="76"/>
      <c r="GFU2" s="76"/>
      <c r="GFV2" s="76"/>
      <c r="GFW2" s="76"/>
      <c r="GFX2" s="76"/>
      <c r="GFY2" s="76"/>
      <c r="GFZ2" s="76"/>
      <c r="GGA2" s="76"/>
      <c r="GGB2" s="76"/>
      <c r="GGC2" s="76"/>
      <c r="GGD2" s="76"/>
      <c r="GGE2" s="76"/>
      <c r="GGF2" s="76"/>
      <c r="GGG2" s="76"/>
      <c r="GGH2" s="76"/>
      <c r="GGI2" s="76"/>
      <c r="GGJ2" s="76"/>
      <c r="GGK2" s="76"/>
      <c r="GGL2" s="76"/>
      <c r="GGM2" s="76"/>
      <c r="GGN2" s="76"/>
      <c r="GGO2" s="76"/>
      <c r="GGP2" s="76"/>
      <c r="GGQ2" s="76"/>
      <c r="GGR2" s="76"/>
      <c r="GGS2" s="76"/>
      <c r="GGT2" s="76"/>
      <c r="GGU2" s="76"/>
      <c r="GGV2" s="76"/>
      <c r="GGW2" s="76"/>
      <c r="GGX2" s="76"/>
      <c r="GGY2" s="76"/>
      <c r="GGZ2" s="76"/>
      <c r="GHA2" s="76"/>
      <c r="GHB2" s="76"/>
      <c r="GHC2" s="76"/>
      <c r="GHD2" s="76"/>
      <c r="GHE2" s="76"/>
      <c r="GHF2" s="76"/>
      <c r="GHG2" s="76"/>
      <c r="GHH2" s="76"/>
      <c r="GHI2" s="76"/>
      <c r="GHJ2" s="76"/>
      <c r="GHK2" s="76"/>
      <c r="GHL2" s="76"/>
      <c r="GHM2" s="76"/>
      <c r="GHN2" s="76"/>
      <c r="GHO2" s="76"/>
      <c r="GHP2" s="76"/>
      <c r="GHQ2" s="76"/>
      <c r="GHR2" s="76"/>
      <c r="GHS2" s="76"/>
      <c r="GHT2" s="76"/>
      <c r="GHU2" s="76"/>
      <c r="GHV2" s="76"/>
      <c r="GHW2" s="76"/>
      <c r="GHX2" s="76"/>
      <c r="GHY2" s="76"/>
      <c r="GHZ2" s="76"/>
      <c r="GIA2" s="76"/>
      <c r="GIB2" s="76"/>
      <c r="GIC2" s="76"/>
      <c r="GID2" s="76"/>
      <c r="GIE2" s="76"/>
      <c r="GIF2" s="76"/>
      <c r="GIG2" s="76"/>
      <c r="GIH2" s="76"/>
      <c r="GII2" s="76"/>
      <c r="GIJ2" s="76"/>
      <c r="GIK2" s="76"/>
      <c r="GIL2" s="76"/>
      <c r="GIM2" s="76"/>
      <c r="GIN2" s="76"/>
      <c r="GIO2" s="76"/>
      <c r="GIP2" s="76"/>
      <c r="GIQ2" s="76"/>
      <c r="GIR2" s="76"/>
      <c r="GIS2" s="76"/>
      <c r="GIT2" s="76"/>
      <c r="GIU2" s="76"/>
      <c r="GIV2" s="76"/>
      <c r="GIW2" s="76"/>
      <c r="GIX2" s="76"/>
      <c r="GIY2" s="76"/>
      <c r="GIZ2" s="76"/>
      <c r="GJA2" s="76"/>
      <c r="GJB2" s="76"/>
      <c r="GJC2" s="76"/>
      <c r="GJD2" s="76"/>
      <c r="GJE2" s="76"/>
      <c r="GJF2" s="76"/>
      <c r="GJG2" s="76"/>
      <c r="GJH2" s="76"/>
      <c r="GJI2" s="76"/>
      <c r="GJJ2" s="76"/>
      <c r="GJK2" s="76"/>
      <c r="GJL2" s="76"/>
      <c r="GJM2" s="76"/>
      <c r="GJN2" s="76"/>
      <c r="GJO2" s="76"/>
      <c r="GJP2" s="76"/>
      <c r="GJQ2" s="76"/>
      <c r="GJR2" s="76"/>
      <c r="GJS2" s="76"/>
      <c r="GJT2" s="76"/>
      <c r="GJU2" s="76"/>
      <c r="GJV2" s="76"/>
      <c r="GJW2" s="76"/>
      <c r="GJX2" s="76"/>
      <c r="GJY2" s="76"/>
      <c r="GJZ2" s="76"/>
      <c r="GKA2" s="76"/>
      <c r="GKB2" s="76"/>
      <c r="GKC2" s="76"/>
      <c r="GKD2" s="76"/>
      <c r="GKE2" s="76"/>
      <c r="GKF2" s="76"/>
      <c r="GKG2" s="76"/>
      <c r="GKH2" s="76"/>
      <c r="GKI2" s="76"/>
      <c r="GKJ2" s="76"/>
      <c r="GKK2" s="76"/>
      <c r="GKL2" s="76"/>
      <c r="GKM2" s="76"/>
      <c r="GKN2" s="76"/>
      <c r="GKO2" s="76"/>
      <c r="GKP2" s="76"/>
      <c r="GKQ2" s="76"/>
      <c r="GKR2" s="76"/>
      <c r="GKS2" s="76"/>
      <c r="GKT2" s="76"/>
      <c r="GKU2" s="76"/>
      <c r="GKV2" s="76"/>
      <c r="GKW2" s="76"/>
      <c r="GKX2" s="76"/>
      <c r="GKY2" s="76"/>
      <c r="GKZ2" s="76"/>
      <c r="GLA2" s="76"/>
      <c r="GLB2" s="76"/>
      <c r="GLC2" s="76"/>
      <c r="GLD2" s="76"/>
      <c r="GLE2" s="76"/>
      <c r="GLF2" s="76"/>
      <c r="GLG2" s="76"/>
      <c r="GLH2" s="76"/>
      <c r="GLI2" s="76"/>
      <c r="GLJ2" s="76"/>
      <c r="GLK2" s="76"/>
      <c r="GLL2" s="76"/>
      <c r="GLM2" s="76"/>
      <c r="GLN2" s="76"/>
      <c r="GLO2" s="76"/>
      <c r="GLP2" s="76"/>
      <c r="GLQ2" s="76"/>
      <c r="GLR2" s="76"/>
      <c r="GLS2" s="76"/>
      <c r="GLT2" s="76"/>
      <c r="GLU2" s="76"/>
      <c r="GLV2" s="76"/>
      <c r="GLW2" s="76"/>
      <c r="GLX2" s="76"/>
      <c r="GLY2" s="76"/>
      <c r="GLZ2" s="76"/>
      <c r="GMA2" s="76"/>
      <c r="GMB2" s="76"/>
      <c r="GMC2" s="76"/>
      <c r="GMD2" s="76"/>
      <c r="GME2" s="76"/>
      <c r="GMF2" s="76"/>
      <c r="GMG2" s="76"/>
      <c r="GMH2" s="76"/>
      <c r="GMI2" s="76"/>
      <c r="GMJ2" s="76"/>
      <c r="GMK2" s="76"/>
      <c r="GML2" s="76"/>
      <c r="GMM2" s="76"/>
      <c r="GMN2" s="76"/>
      <c r="GMO2" s="76"/>
      <c r="GMP2" s="76"/>
      <c r="GMQ2" s="76"/>
      <c r="GMR2" s="76"/>
      <c r="GMS2" s="76"/>
      <c r="GMT2" s="76"/>
      <c r="GMU2" s="76"/>
      <c r="GMV2" s="76"/>
      <c r="GMW2" s="76"/>
      <c r="GMX2" s="76"/>
      <c r="GMY2" s="76"/>
      <c r="GMZ2" s="76"/>
      <c r="GNA2" s="76"/>
      <c r="GNB2" s="76"/>
      <c r="GNC2" s="76"/>
      <c r="GND2" s="76"/>
      <c r="GNE2" s="76"/>
      <c r="GNF2" s="76"/>
      <c r="GNG2" s="76"/>
      <c r="GNH2" s="76"/>
      <c r="GNI2" s="76"/>
      <c r="GNJ2" s="76"/>
      <c r="GNK2" s="76"/>
      <c r="GNL2" s="76"/>
      <c r="GNM2" s="76"/>
      <c r="GNN2" s="76"/>
      <c r="GNO2" s="76"/>
      <c r="GNP2" s="76"/>
      <c r="GNQ2" s="76"/>
      <c r="GNR2" s="76"/>
      <c r="GNS2" s="76"/>
      <c r="GNT2" s="76"/>
      <c r="GNU2" s="76"/>
      <c r="GNV2" s="76"/>
      <c r="GNW2" s="76"/>
      <c r="GNX2" s="76"/>
      <c r="GNY2" s="76"/>
      <c r="GNZ2" s="76"/>
      <c r="GOA2" s="76"/>
      <c r="GOB2" s="76"/>
      <c r="GOC2" s="76"/>
      <c r="GOD2" s="76"/>
      <c r="GOE2" s="76"/>
      <c r="GOF2" s="76"/>
      <c r="GOG2" s="76"/>
      <c r="GOH2" s="76"/>
      <c r="GOI2" s="76"/>
      <c r="GOJ2" s="76"/>
      <c r="GOK2" s="76"/>
      <c r="GOL2" s="76"/>
      <c r="GOM2" s="76"/>
      <c r="GON2" s="76"/>
      <c r="GOO2" s="76"/>
      <c r="GOP2" s="76"/>
      <c r="GOQ2" s="76"/>
      <c r="GOR2" s="76"/>
      <c r="GOS2" s="76"/>
      <c r="GOT2" s="76"/>
      <c r="GOU2" s="76"/>
      <c r="GOV2" s="76"/>
      <c r="GOW2" s="76"/>
      <c r="GOX2" s="76"/>
      <c r="GOY2" s="76"/>
      <c r="GOZ2" s="76"/>
      <c r="GPA2" s="76"/>
      <c r="GPB2" s="76"/>
      <c r="GPC2" s="76"/>
      <c r="GPD2" s="76"/>
      <c r="GPE2" s="76"/>
      <c r="GPF2" s="76"/>
      <c r="GPG2" s="76"/>
      <c r="GPH2" s="76"/>
      <c r="GPI2" s="76"/>
      <c r="GPJ2" s="76"/>
      <c r="GPK2" s="76"/>
      <c r="GPL2" s="76"/>
      <c r="GPM2" s="76"/>
      <c r="GPN2" s="76"/>
      <c r="GPO2" s="76"/>
      <c r="GPP2" s="76"/>
      <c r="GPQ2" s="76"/>
      <c r="GPR2" s="76"/>
      <c r="GPS2" s="76"/>
      <c r="GPT2" s="76"/>
      <c r="GPU2" s="76"/>
      <c r="GPV2" s="76"/>
      <c r="GPW2" s="76"/>
      <c r="GPX2" s="76"/>
      <c r="GPY2" s="76"/>
      <c r="GPZ2" s="76"/>
      <c r="GQA2" s="76"/>
      <c r="GQB2" s="76"/>
      <c r="GQC2" s="76"/>
      <c r="GQD2" s="76"/>
      <c r="GQE2" s="76"/>
      <c r="GQF2" s="76"/>
      <c r="GQG2" s="76"/>
      <c r="GQH2" s="76"/>
      <c r="GQI2" s="76"/>
      <c r="GQJ2" s="76"/>
      <c r="GQK2" s="76"/>
      <c r="GQL2" s="76"/>
      <c r="GQM2" s="76"/>
      <c r="GQN2" s="76"/>
      <c r="GQO2" s="76"/>
      <c r="GQP2" s="76"/>
      <c r="GQQ2" s="76"/>
      <c r="GQR2" s="76"/>
      <c r="GQS2" s="76"/>
      <c r="GQT2" s="76"/>
      <c r="GQU2" s="76"/>
      <c r="GQV2" s="76"/>
      <c r="GQW2" s="76"/>
      <c r="GQX2" s="76"/>
      <c r="GQY2" s="76"/>
      <c r="GQZ2" s="76"/>
      <c r="GRA2" s="76"/>
      <c r="GRB2" s="76"/>
      <c r="GRC2" s="76"/>
      <c r="GRD2" s="76"/>
      <c r="GRE2" s="76"/>
      <c r="GRF2" s="76"/>
      <c r="GRG2" s="76"/>
      <c r="GRH2" s="76"/>
      <c r="GRI2" s="76"/>
      <c r="GRJ2" s="76"/>
      <c r="GRK2" s="76"/>
      <c r="GRL2" s="76"/>
      <c r="GRM2" s="76"/>
      <c r="GRN2" s="76"/>
      <c r="GRO2" s="76"/>
      <c r="GRP2" s="76"/>
      <c r="GRQ2" s="76"/>
      <c r="GRR2" s="76"/>
      <c r="GRS2" s="76"/>
      <c r="GRT2" s="76"/>
      <c r="GRU2" s="76"/>
      <c r="GRV2" s="76"/>
      <c r="GRW2" s="76"/>
      <c r="GRX2" s="76"/>
      <c r="GRY2" s="76"/>
      <c r="GRZ2" s="76"/>
      <c r="GSA2" s="76"/>
      <c r="GSB2" s="76"/>
      <c r="GSC2" s="76"/>
      <c r="GSD2" s="76"/>
      <c r="GSE2" s="76"/>
      <c r="GSF2" s="76"/>
      <c r="GSG2" s="76"/>
      <c r="GSH2" s="76"/>
      <c r="GSI2" s="76"/>
      <c r="GSJ2" s="76"/>
      <c r="GSK2" s="76"/>
      <c r="GSL2" s="76"/>
      <c r="GSM2" s="76"/>
      <c r="GSN2" s="76"/>
      <c r="GSO2" s="76"/>
      <c r="GSP2" s="76"/>
      <c r="GSQ2" s="76"/>
      <c r="GSR2" s="76"/>
      <c r="GSS2" s="76"/>
      <c r="GST2" s="76"/>
      <c r="GSU2" s="76"/>
      <c r="GSV2" s="76"/>
      <c r="GSW2" s="76"/>
      <c r="GSX2" s="76"/>
      <c r="GSY2" s="76"/>
      <c r="GSZ2" s="76"/>
      <c r="GTA2" s="76"/>
      <c r="GTB2" s="76"/>
      <c r="GTC2" s="76"/>
      <c r="GTD2" s="76"/>
      <c r="GTE2" s="76"/>
      <c r="GTF2" s="76"/>
      <c r="GTG2" s="76"/>
      <c r="GTH2" s="76"/>
      <c r="GTI2" s="76"/>
      <c r="GTJ2" s="76"/>
      <c r="GTK2" s="76"/>
      <c r="GTL2" s="76"/>
      <c r="GTM2" s="76"/>
      <c r="GTN2" s="76"/>
      <c r="GTO2" s="76"/>
      <c r="GTP2" s="76"/>
      <c r="GTQ2" s="76"/>
      <c r="GTR2" s="76"/>
      <c r="GTS2" s="76"/>
      <c r="GTT2" s="76"/>
      <c r="GTU2" s="76"/>
      <c r="GTV2" s="76"/>
      <c r="GTW2" s="76"/>
      <c r="GTX2" s="76"/>
      <c r="GTY2" s="76"/>
      <c r="GTZ2" s="76"/>
      <c r="GUA2" s="76"/>
      <c r="GUB2" s="76"/>
      <c r="GUC2" s="76"/>
      <c r="GUD2" s="76"/>
      <c r="GUE2" s="76"/>
      <c r="GUF2" s="76"/>
    </row>
    <row r="3" spans="1:5284" s="24" customFormat="1" x14ac:dyDescent="0.3">
      <c r="A3" s="366">
        <v>41486</v>
      </c>
      <c r="B3" s="362"/>
      <c r="C3" s="362"/>
      <c r="D3" s="362"/>
      <c r="E3" s="362"/>
      <c r="F3" s="363"/>
      <c r="G3" s="367"/>
      <c r="H3" s="362"/>
      <c r="I3" s="362"/>
      <c r="J3" s="362"/>
      <c r="K3" s="362"/>
      <c r="L3" s="365"/>
      <c r="M3" s="81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  <c r="AML3" s="76"/>
      <c r="AMM3" s="76"/>
      <c r="AMN3" s="76"/>
      <c r="AMO3" s="76"/>
      <c r="AMP3" s="76"/>
      <c r="AMQ3" s="76"/>
      <c r="AMR3" s="76"/>
      <c r="AMS3" s="76"/>
      <c r="AMT3" s="76"/>
      <c r="AMU3" s="76"/>
      <c r="AMV3" s="76"/>
      <c r="AMW3" s="76"/>
      <c r="AMX3" s="76"/>
      <c r="AMY3" s="76"/>
      <c r="AMZ3" s="76"/>
      <c r="ANA3" s="76"/>
      <c r="ANB3" s="76"/>
      <c r="ANC3" s="76"/>
      <c r="AND3" s="76"/>
      <c r="ANE3" s="76"/>
      <c r="ANF3" s="76"/>
      <c r="ANG3" s="76"/>
      <c r="ANH3" s="76"/>
      <c r="ANI3" s="76"/>
      <c r="ANJ3" s="76"/>
      <c r="ANK3" s="76"/>
      <c r="ANL3" s="76"/>
      <c r="ANM3" s="76"/>
      <c r="ANN3" s="76"/>
      <c r="ANO3" s="76"/>
      <c r="ANP3" s="76"/>
      <c r="ANQ3" s="76"/>
      <c r="ANR3" s="76"/>
      <c r="ANS3" s="76"/>
      <c r="ANT3" s="76"/>
      <c r="ANU3" s="76"/>
      <c r="ANV3" s="76"/>
      <c r="ANW3" s="76"/>
      <c r="ANX3" s="76"/>
      <c r="ANY3" s="76"/>
      <c r="ANZ3" s="76"/>
      <c r="AOA3" s="76"/>
      <c r="AOB3" s="76"/>
      <c r="AOC3" s="76"/>
      <c r="AOD3" s="76"/>
      <c r="AOE3" s="76"/>
      <c r="AOF3" s="76"/>
      <c r="AOG3" s="76"/>
      <c r="AOH3" s="76"/>
      <c r="AOI3" s="76"/>
      <c r="AOJ3" s="76"/>
      <c r="AOK3" s="76"/>
      <c r="AOL3" s="76"/>
      <c r="AOM3" s="76"/>
      <c r="AON3" s="76"/>
      <c r="AOO3" s="76"/>
      <c r="AOP3" s="76"/>
      <c r="AOQ3" s="76"/>
      <c r="AOR3" s="76"/>
      <c r="AOS3" s="76"/>
      <c r="AOT3" s="76"/>
      <c r="AOU3" s="76"/>
      <c r="AOV3" s="76"/>
      <c r="AOW3" s="76"/>
      <c r="AOX3" s="76"/>
      <c r="AOY3" s="76"/>
      <c r="AOZ3" s="76"/>
      <c r="APA3" s="76"/>
      <c r="APB3" s="76"/>
      <c r="APC3" s="76"/>
      <c r="APD3" s="76"/>
      <c r="APE3" s="76"/>
      <c r="APF3" s="76"/>
      <c r="APG3" s="76"/>
      <c r="APH3" s="76"/>
      <c r="API3" s="76"/>
      <c r="APJ3" s="76"/>
      <c r="APK3" s="76"/>
      <c r="APL3" s="76"/>
      <c r="APM3" s="76"/>
      <c r="APN3" s="76"/>
      <c r="APO3" s="76"/>
      <c r="APP3" s="76"/>
      <c r="APQ3" s="76"/>
      <c r="APR3" s="76"/>
      <c r="APS3" s="76"/>
      <c r="APT3" s="76"/>
      <c r="APU3" s="76"/>
      <c r="APV3" s="76"/>
      <c r="APW3" s="76"/>
      <c r="APX3" s="76"/>
      <c r="APY3" s="76"/>
      <c r="APZ3" s="76"/>
      <c r="AQA3" s="76"/>
      <c r="AQB3" s="76"/>
      <c r="AQC3" s="76"/>
      <c r="AQD3" s="76"/>
      <c r="AQE3" s="76"/>
      <c r="AQF3" s="76"/>
      <c r="AQG3" s="76"/>
      <c r="AQH3" s="76"/>
      <c r="AQI3" s="76"/>
      <c r="AQJ3" s="76"/>
      <c r="AQK3" s="76"/>
      <c r="AQL3" s="76"/>
      <c r="AQM3" s="76"/>
      <c r="AQN3" s="76"/>
      <c r="AQO3" s="76"/>
      <c r="AQP3" s="76"/>
      <c r="AQQ3" s="76"/>
      <c r="AQR3" s="76"/>
      <c r="AQS3" s="76"/>
      <c r="AQT3" s="76"/>
      <c r="AQU3" s="76"/>
      <c r="AQV3" s="76"/>
      <c r="AQW3" s="76"/>
      <c r="AQX3" s="76"/>
      <c r="AQY3" s="76"/>
      <c r="AQZ3" s="76"/>
      <c r="ARA3" s="76"/>
      <c r="ARB3" s="76"/>
      <c r="ARC3" s="76"/>
      <c r="ARD3" s="76"/>
      <c r="ARE3" s="76"/>
      <c r="ARF3" s="76"/>
      <c r="ARG3" s="76"/>
      <c r="ARH3" s="76"/>
      <c r="ARI3" s="76"/>
      <c r="ARJ3" s="76"/>
      <c r="ARK3" s="76"/>
      <c r="ARL3" s="76"/>
      <c r="ARM3" s="76"/>
      <c r="ARN3" s="76"/>
      <c r="ARO3" s="76"/>
      <c r="ARP3" s="76"/>
      <c r="ARQ3" s="76"/>
      <c r="ARR3" s="76"/>
      <c r="ARS3" s="76"/>
      <c r="ART3" s="76"/>
      <c r="ARU3" s="76"/>
      <c r="ARV3" s="76"/>
      <c r="ARW3" s="76"/>
      <c r="ARX3" s="76"/>
      <c r="ARY3" s="76"/>
      <c r="ARZ3" s="76"/>
      <c r="ASA3" s="76"/>
      <c r="ASB3" s="76"/>
      <c r="ASC3" s="76"/>
      <c r="ASD3" s="76"/>
      <c r="ASE3" s="76"/>
      <c r="ASF3" s="76"/>
      <c r="ASG3" s="76"/>
      <c r="ASH3" s="76"/>
      <c r="ASI3" s="76"/>
      <c r="ASJ3" s="76"/>
      <c r="ASK3" s="76"/>
      <c r="ASL3" s="76"/>
      <c r="ASM3" s="76"/>
      <c r="ASN3" s="76"/>
      <c r="ASO3" s="76"/>
      <c r="ASP3" s="76"/>
      <c r="ASQ3" s="76"/>
      <c r="ASR3" s="76"/>
      <c r="ASS3" s="76"/>
      <c r="AST3" s="76"/>
      <c r="ASU3" s="76"/>
      <c r="ASV3" s="76"/>
      <c r="ASW3" s="76"/>
      <c r="ASX3" s="76"/>
      <c r="ASY3" s="76"/>
      <c r="ASZ3" s="76"/>
      <c r="ATA3" s="76"/>
      <c r="ATB3" s="76"/>
      <c r="ATC3" s="76"/>
      <c r="ATD3" s="76"/>
      <c r="ATE3" s="76"/>
      <c r="ATF3" s="76"/>
      <c r="ATG3" s="76"/>
      <c r="ATH3" s="76"/>
      <c r="ATI3" s="76"/>
      <c r="ATJ3" s="76"/>
      <c r="ATK3" s="76"/>
      <c r="ATL3" s="76"/>
      <c r="ATM3" s="76"/>
      <c r="ATN3" s="76"/>
      <c r="ATO3" s="76"/>
      <c r="ATP3" s="76"/>
      <c r="ATQ3" s="76"/>
      <c r="ATR3" s="76"/>
      <c r="ATS3" s="76"/>
      <c r="ATT3" s="76"/>
      <c r="ATU3" s="76"/>
      <c r="ATV3" s="76"/>
      <c r="ATW3" s="76"/>
      <c r="ATX3" s="76"/>
      <c r="ATY3" s="76"/>
      <c r="ATZ3" s="76"/>
      <c r="AUA3" s="76"/>
      <c r="AUB3" s="76"/>
      <c r="AUC3" s="76"/>
      <c r="AUD3" s="76"/>
      <c r="AUE3" s="76"/>
      <c r="AUF3" s="76"/>
      <c r="AUG3" s="76"/>
      <c r="AUH3" s="76"/>
      <c r="AUI3" s="76"/>
      <c r="AUJ3" s="76"/>
      <c r="AUK3" s="76"/>
      <c r="AUL3" s="76"/>
      <c r="AUM3" s="76"/>
      <c r="AUN3" s="76"/>
      <c r="AUO3" s="76"/>
      <c r="AUP3" s="76"/>
      <c r="AUQ3" s="76"/>
      <c r="AUR3" s="76"/>
      <c r="AUS3" s="76"/>
      <c r="AUT3" s="76"/>
      <c r="AUU3" s="76"/>
      <c r="AUV3" s="76"/>
      <c r="AUW3" s="76"/>
      <c r="AUX3" s="76"/>
      <c r="AUY3" s="76"/>
      <c r="AUZ3" s="76"/>
      <c r="AVA3" s="76"/>
      <c r="AVB3" s="76"/>
      <c r="AVC3" s="76"/>
      <c r="AVD3" s="76"/>
      <c r="AVE3" s="76"/>
      <c r="AVF3" s="76"/>
      <c r="AVG3" s="76"/>
      <c r="AVH3" s="76"/>
      <c r="AVI3" s="76"/>
      <c r="AVJ3" s="76"/>
      <c r="AVK3" s="76"/>
      <c r="AVL3" s="76"/>
      <c r="AVM3" s="76"/>
      <c r="AVN3" s="76"/>
      <c r="AVO3" s="76"/>
      <c r="AVP3" s="76"/>
      <c r="AVQ3" s="76"/>
      <c r="AVR3" s="76"/>
      <c r="AVS3" s="76"/>
      <c r="AVT3" s="76"/>
      <c r="AVU3" s="76"/>
      <c r="AVV3" s="76"/>
      <c r="AVW3" s="76"/>
      <c r="AVX3" s="76"/>
      <c r="AVY3" s="76"/>
      <c r="AVZ3" s="76"/>
      <c r="AWA3" s="76"/>
      <c r="AWB3" s="76"/>
      <c r="AWC3" s="76"/>
      <c r="AWD3" s="76"/>
      <c r="AWE3" s="76"/>
      <c r="AWF3" s="76"/>
      <c r="AWG3" s="76"/>
      <c r="AWH3" s="76"/>
      <c r="AWI3" s="76"/>
      <c r="AWJ3" s="76"/>
      <c r="AWK3" s="76"/>
      <c r="AWL3" s="76"/>
      <c r="AWM3" s="76"/>
      <c r="AWN3" s="76"/>
      <c r="AWO3" s="76"/>
      <c r="AWP3" s="76"/>
      <c r="AWQ3" s="76"/>
      <c r="AWR3" s="76"/>
      <c r="AWS3" s="76"/>
      <c r="AWT3" s="76"/>
      <c r="AWU3" s="76"/>
      <c r="AWV3" s="76"/>
      <c r="AWW3" s="76"/>
      <c r="AWX3" s="76"/>
      <c r="AWY3" s="76"/>
      <c r="AWZ3" s="76"/>
      <c r="AXA3" s="76"/>
      <c r="AXB3" s="76"/>
      <c r="AXC3" s="76"/>
      <c r="AXD3" s="76"/>
      <c r="AXE3" s="76"/>
      <c r="AXF3" s="76"/>
      <c r="AXG3" s="76"/>
      <c r="AXH3" s="76"/>
      <c r="AXI3" s="76"/>
      <c r="AXJ3" s="76"/>
      <c r="AXK3" s="76"/>
      <c r="AXL3" s="76"/>
      <c r="AXM3" s="76"/>
      <c r="AXN3" s="76"/>
      <c r="AXO3" s="76"/>
      <c r="AXP3" s="76"/>
      <c r="AXQ3" s="76"/>
      <c r="AXR3" s="76"/>
      <c r="AXS3" s="76"/>
      <c r="AXT3" s="76"/>
      <c r="AXU3" s="76"/>
      <c r="AXV3" s="76"/>
      <c r="AXW3" s="76"/>
      <c r="AXX3" s="76"/>
      <c r="AXY3" s="76"/>
      <c r="AXZ3" s="76"/>
      <c r="AYA3" s="76"/>
      <c r="AYB3" s="76"/>
      <c r="AYC3" s="76"/>
      <c r="AYD3" s="76"/>
      <c r="AYE3" s="76"/>
      <c r="AYF3" s="76"/>
      <c r="AYG3" s="76"/>
      <c r="AYH3" s="76"/>
      <c r="AYI3" s="76"/>
      <c r="AYJ3" s="76"/>
      <c r="AYK3" s="76"/>
      <c r="AYL3" s="76"/>
      <c r="AYM3" s="76"/>
      <c r="AYN3" s="76"/>
      <c r="AYO3" s="76"/>
      <c r="AYP3" s="76"/>
      <c r="AYQ3" s="76"/>
      <c r="AYR3" s="76"/>
      <c r="AYS3" s="76"/>
      <c r="AYT3" s="76"/>
      <c r="AYU3" s="76"/>
      <c r="AYV3" s="76"/>
      <c r="AYW3" s="76"/>
      <c r="AYX3" s="76"/>
      <c r="AYY3" s="76"/>
      <c r="AYZ3" s="76"/>
      <c r="AZA3" s="76"/>
      <c r="AZB3" s="76"/>
      <c r="AZC3" s="76"/>
      <c r="AZD3" s="76"/>
      <c r="AZE3" s="76"/>
      <c r="AZF3" s="76"/>
      <c r="AZG3" s="76"/>
      <c r="AZH3" s="76"/>
      <c r="AZI3" s="76"/>
      <c r="AZJ3" s="76"/>
      <c r="AZK3" s="76"/>
      <c r="AZL3" s="76"/>
      <c r="AZM3" s="76"/>
      <c r="AZN3" s="76"/>
      <c r="AZO3" s="76"/>
      <c r="AZP3" s="76"/>
      <c r="AZQ3" s="76"/>
      <c r="AZR3" s="76"/>
      <c r="AZS3" s="76"/>
      <c r="AZT3" s="76"/>
      <c r="AZU3" s="76"/>
      <c r="AZV3" s="76"/>
      <c r="AZW3" s="76"/>
      <c r="AZX3" s="76"/>
      <c r="AZY3" s="76"/>
      <c r="AZZ3" s="76"/>
      <c r="BAA3" s="76"/>
      <c r="BAB3" s="76"/>
      <c r="BAC3" s="76"/>
      <c r="BAD3" s="76"/>
      <c r="BAE3" s="76"/>
      <c r="BAF3" s="76"/>
      <c r="BAG3" s="76"/>
      <c r="BAH3" s="76"/>
      <c r="BAI3" s="76"/>
      <c r="BAJ3" s="76"/>
      <c r="BAK3" s="76"/>
      <c r="BAL3" s="76"/>
      <c r="BAM3" s="76"/>
      <c r="BAN3" s="76"/>
      <c r="BAO3" s="76"/>
      <c r="BAP3" s="76"/>
      <c r="BAQ3" s="76"/>
      <c r="BAR3" s="76"/>
      <c r="BAS3" s="76"/>
      <c r="BAT3" s="76"/>
      <c r="BAU3" s="76"/>
      <c r="BAV3" s="76"/>
      <c r="BAW3" s="76"/>
      <c r="BAX3" s="76"/>
      <c r="BAY3" s="76"/>
      <c r="BAZ3" s="76"/>
      <c r="BBA3" s="76"/>
      <c r="BBB3" s="76"/>
      <c r="BBC3" s="76"/>
      <c r="BBD3" s="76"/>
      <c r="BBE3" s="76"/>
      <c r="BBF3" s="76"/>
      <c r="BBG3" s="76"/>
      <c r="BBH3" s="76"/>
      <c r="BBI3" s="76"/>
      <c r="BBJ3" s="76"/>
      <c r="BBK3" s="76"/>
      <c r="BBL3" s="76"/>
      <c r="BBM3" s="76"/>
      <c r="BBN3" s="76"/>
      <c r="BBO3" s="76"/>
      <c r="BBP3" s="76"/>
      <c r="BBQ3" s="76"/>
      <c r="BBR3" s="76"/>
      <c r="BBS3" s="76"/>
      <c r="BBT3" s="76"/>
      <c r="BBU3" s="76"/>
      <c r="BBV3" s="76"/>
      <c r="BBW3" s="76"/>
      <c r="BBX3" s="76"/>
      <c r="BBY3" s="76"/>
      <c r="BBZ3" s="76"/>
      <c r="BCA3" s="76"/>
      <c r="BCB3" s="76"/>
      <c r="BCC3" s="76"/>
      <c r="BCD3" s="76"/>
      <c r="BCE3" s="76"/>
      <c r="BCF3" s="76"/>
      <c r="BCG3" s="76"/>
      <c r="BCH3" s="76"/>
      <c r="BCI3" s="76"/>
      <c r="BCJ3" s="76"/>
      <c r="BCK3" s="76"/>
      <c r="BCL3" s="76"/>
      <c r="BCM3" s="76"/>
      <c r="BCN3" s="76"/>
      <c r="BCO3" s="76"/>
      <c r="BCP3" s="76"/>
      <c r="BCQ3" s="76"/>
      <c r="BCR3" s="76"/>
      <c r="BCS3" s="76"/>
      <c r="BCT3" s="76"/>
      <c r="BCU3" s="76"/>
      <c r="BCV3" s="76"/>
      <c r="BCW3" s="76"/>
      <c r="BCX3" s="76"/>
      <c r="BCY3" s="76"/>
      <c r="BCZ3" s="76"/>
      <c r="BDA3" s="76"/>
      <c r="BDB3" s="76"/>
      <c r="BDC3" s="76"/>
      <c r="BDD3" s="76"/>
      <c r="BDE3" s="76"/>
      <c r="BDF3" s="76"/>
      <c r="BDG3" s="76"/>
      <c r="BDH3" s="76"/>
      <c r="BDI3" s="76"/>
      <c r="BDJ3" s="76"/>
      <c r="BDK3" s="76"/>
      <c r="BDL3" s="76"/>
      <c r="BDM3" s="76"/>
      <c r="BDN3" s="76"/>
      <c r="BDO3" s="76"/>
      <c r="BDP3" s="76"/>
      <c r="BDQ3" s="76"/>
      <c r="BDR3" s="76"/>
      <c r="BDS3" s="76"/>
      <c r="BDT3" s="76"/>
      <c r="BDU3" s="76"/>
      <c r="BDV3" s="76"/>
      <c r="BDW3" s="76"/>
      <c r="BDX3" s="76"/>
      <c r="BDY3" s="76"/>
      <c r="BDZ3" s="76"/>
      <c r="BEA3" s="76"/>
      <c r="BEB3" s="76"/>
      <c r="BEC3" s="76"/>
      <c r="BED3" s="76"/>
      <c r="BEE3" s="76"/>
      <c r="BEF3" s="76"/>
      <c r="BEG3" s="76"/>
      <c r="BEH3" s="76"/>
      <c r="BEI3" s="76"/>
      <c r="BEJ3" s="76"/>
      <c r="BEK3" s="76"/>
      <c r="BEL3" s="76"/>
      <c r="BEM3" s="76"/>
      <c r="BEN3" s="76"/>
      <c r="BEO3" s="76"/>
      <c r="BEP3" s="76"/>
      <c r="BEQ3" s="76"/>
      <c r="BER3" s="76"/>
      <c r="BES3" s="76"/>
      <c r="BET3" s="76"/>
      <c r="BEU3" s="76"/>
      <c r="BEV3" s="76"/>
      <c r="BEW3" s="76"/>
      <c r="BEX3" s="76"/>
      <c r="BEY3" s="76"/>
      <c r="BEZ3" s="76"/>
      <c r="BFA3" s="76"/>
      <c r="BFB3" s="76"/>
      <c r="BFC3" s="76"/>
      <c r="BFD3" s="76"/>
      <c r="BFE3" s="76"/>
      <c r="BFF3" s="76"/>
      <c r="BFG3" s="76"/>
      <c r="BFH3" s="76"/>
      <c r="BFI3" s="76"/>
      <c r="BFJ3" s="76"/>
      <c r="BFK3" s="76"/>
      <c r="BFL3" s="76"/>
      <c r="BFM3" s="76"/>
      <c r="BFN3" s="76"/>
      <c r="BFO3" s="76"/>
      <c r="BFP3" s="76"/>
      <c r="BFQ3" s="76"/>
      <c r="BFR3" s="76"/>
      <c r="BFS3" s="76"/>
      <c r="BFT3" s="76"/>
      <c r="BFU3" s="76"/>
      <c r="BFV3" s="76"/>
      <c r="BFW3" s="76"/>
      <c r="BFX3" s="76"/>
      <c r="BFY3" s="76"/>
      <c r="BFZ3" s="76"/>
      <c r="BGA3" s="76"/>
      <c r="BGB3" s="76"/>
      <c r="BGC3" s="76"/>
      <c r="BGD3" s="76"/>
      <c r="BGE3" s="76"/>
      <c r="BGF3" s="76"/>
      <c r="BGG3" s="76"/>
      <c r="BGH3" s="76"/>
      <c r="BGI3" s="76"/>
      <c r="BGJ3" s="76"/>
      <c r="BGK3" s="76"/>
      <c r="BGL3" s="76"/>
      <c r="BGM3" s="76"/>
      <c r="BGN3" s="76"/>
      <c r="BGO3" s="76"/>
      <c r="BGP3" s="76"/>
      <c r="BGQ3" s="76"/>
      <c r="BGR3" s="76"/>
      <c r="BGS3" s="76"/>
      <c r="BGT3" s="76"/>
      <c r="BGU3" s="76"/>
      <c r="BGV3" s="76"/>
      <c r="BGW3" s="76"/>
      <c r="BGX3" s="76"/>
      <c r="BGY3" s="76"/>
      <c r="BGZ3" s="76"/>
      <c r="BHA3" s="76"/>
      <c r="BHB3" s="76"/>
      <c r="BHC3" s="76"/>
      <c r="BHD3" s="76"/>
      <c r="BHE3" s="76"/>
      <c r="BHF3" s="76"/>
      <c r="BHG3" s="76"/>
      <c r="BHH3" s="76"/>
      <c r="BHI3" s="76"/>
      <c r="BHJ3" s="76"/>
      <c r="BHK3" s="76"/>
      <c r="BHL3" s="76"/>
      <c r="BHM3" s="76"/>
      <c r="BHN3" s="76"/>
      <c r="BHO3" s="76"/>
      <c r="BHP3" s="76"/>
      <c r="BHQ3" s="76"/>
      <c r="BHR3" s="76"/>
      <c r="BHS3" s="76"/>
      <c r="BHT3" s="76"/>
      <c r="BHU3" s="76"/>
      <c r="BHV3" s="76"/>
      <c r="BHW3" s="76"/>
      <c r="BHX3" s="76"/>
      <c r="BHY3" s="76"/>
      <c r="BHZ3" s="76"/>
      <c r="BIA3" s="76"/>
      <c r="BIB3" s="76"/>
      <c r="BIC3" s="76"/>
      <c r="BID3" s="76"/>
      <c r="BIE3" s="76"/>
      <c r="BIF3" s="76"/>
      <c r="BIG3" s="76"/>
      <c r="BIH3" s="76"/>
      <c r="BII3" s="76"/>
      <c r="BIJ3" s="76"/>
      <c r="BIK3" s="76"/>
      <c r="BIL3" s="76"/>
      <c r="BIM3" s="76"/>
      <c r="BIN3" s="76"/>
      <c r="BIO3" s="76"/>
      <c r="BIP3" s="76"/>
      <c r="BIQ3" s="76"/>
      <c r="BIR3" s="76"/>
      <c r="BIS3" s="76"/>
      <c r="BIT3" s="76"/>
      <c r="BIU3" s="76"/>
      <c r="BIV3" s="76"/>
      <c r="BIW3" s="76"/>
      <c r="BIX3" s="76"/>
      <c r="BIY3" s="76"/>
      <c r="BIZ3" s="76"/>
      <c r="BJA3" s="76"/>
      <c r="BJB3" s="76"/>
      <c r="BJC3" s="76"/>
      <c r="BJD3" s="76"/>
      <c r="BJE3" s="76"/>
      <c r="BJF3" s="76"/>
      <c r="BJG3" s="76"/>
      <c r="BJH3" s="76"/>
      <c r="BJI3" s="76"/>
      <c r="BJJ3" s="76"/>
      <c r="BJK3" s="76"/>
      <c r="BJL3" s="76"/>
      <c r="BJM3" s="76"/>
      <c r="BJN3" s="76"/>
      <c r="BJO3" s="76"/>
      <c r="BJP3" s="76"/>
      <c r="BJQ3" s="76"/>
      <c r="BJR3" s="76"/>
      <c r="BJS3" s="76"/>
      <c r="BJT3" s="76"/>
      <c r="BJU3" s="76"/>
      <c r="BJV3" s="76"/>
      <c r="BJW3" s="76"/>
      <c r="BJX3" s="76"/>
      <c r="BJY3" s="76"/>
      <c r="BJZ3" s="76"/>
      <c r="BKA3" s="76"/>
      <c r="BKB3" s="76"/>
      <c r="BKC3" s="76"/>
      <c r="BKD3" s="76"/>
      <c r="BKE3" s="76"/>
      <c r="BKF3" s="76"/>
      <c r="BKG3" s="76"/>
      <c r="BKH3" s="76"/>
      <c r="BKI3" s="76"/>
      <c r="BKJ3" s="76"/>
      <c r="BKK3" s="76"/>
      <c r="BKL3" s="76"/>
      <c r="BKM3" s="76"/>
      <c r="BKN3" s="76"/>
      <c r="BKO3" s="76"/>
      <c r="BKP3" s="76"/>
      <c r="BKQ3" s="76"/>
      <c r="BKR3" s="76"/>
      <c r="BKS3" s="76"/>
      <c r="BKT3" s="76"/>
      <c r="BKU3" s="76"/>
      <c r="BKV3" s="76"/>
      <c r="BKW3" s="76"/>
      <c r="BKX3" s="76"/>
      <c r="BKY3" s="76"/>
      <c r="BKZ3" s="76"/>
      <c r="BLA3" s="76"/>
      <c r="BLB3" s="76"/>
      <c r="BLC3" s="76"/>
      <c r="BLD3" s="76"/>
      <c r="BLE3" s="76"/>
      <c r="BLF3" s="76"/>
      <c r="BLG3" s="76"/>
      <c r="BLH3" s="76"/>
      <c r="BLI3" s="76"/>
      <c r="BLJ3" s="76"/>
      <c r="BLK3" s="76"/>
      <c r="BLL3" s="76"/>
      <c r="BLM3" s="76"/>
      <c r="BLN3" s="76"/>
      <c r="BLO3" s="76"/>
      <c r="BLP3" s="76"/>
      <c r="BLQ3" s="76"/>
      <c r="BLR3" s="76"/>
      <c r="BLS3" s="76"/>
      <c r="BLT3" s="76"/>
      <c r="BLU3" s="76"/>
      <c r="BLV3" s="76"/>
      <c r="BLW3" s="76"/>
      <c r="BLX3" s="76"/>
      <c r="BLY3" s="76"/>
      <c r="BLZ3" s="76"/>
      <c r="BMA3" s="76"/>
      <c r="BMB3" s="76"/>
      <c r="BMC3" s="76"/>
      <c r="BMD3" s="76"/>
      <c r="BME3" s="76"/>
      <c r="BMF3" s="76"/>
      <c r="BMG3" s="76"/>
      <c r="BMH3" s="76"/>
      <c r="BMI3" s="76"/>
      <c r="BMJ3" s="76"/>
      <c r="BMK3" s="76"/>
      <c r="BML3" s="76"/>
      <c r="BMM3" s="76"/>
      <c r="BMN3" s="76"/>
      <c r="BMO3" s="76"/>
      <c r="BMP3" s="76"/>
      <c r="BMQ3" s="76"/>
      <c r="BMR3" s="76"/>
      <c r="BMS3" s="76"/>
      <c r="BMT3" s="76"/>
      <c r="BMU3" s="76"/>
      <c r="BMV3" s="76"/>
      <c r="BMW3" s="76"/>
      <c r="BMX3" s="76"/>
      <c r="BMY3" s="76"/>
      <c r="BMZ3" s="76"/>
      <c r="BNA3" s="76"/>
      <c r="BNB3" s="76"/>
      <c r="BNC3" s="76"/>
      <c r="BND3" s="76"/>
      <c r="BNE3" s="76"/>
      <c r="BNF3" s="76"/>
      <c r="BNG3" s="76"/>
      <c r="BNH3" s="76"/>
      <c r="BNI3" s="76"/>
      <c r="BNJ3" s="76"/>
      <c r="BNK3" s="76"/>
      <c r="BNL3" s="76"/>
      <c r="BNM3" s="76"/>
      <c r="BNN3" s="76"/>
      <c r="BNO3" s="76"/>
      <c r="BNP3" s="76"/>
      <c r="BNQ3" s="76"/>
      <c r="BNR3" s="76"/>
      <c r="BNS3" s="76"/>
      <c r="BNT3" s="76"/>
      <c r="BNU3" s="76"/>
      <c r="BNV3" s="76"/>
      <c r="BNW3" s="76"/>
      <c r="BNX3" s="76"/>
      <c r="BNY3" s="76"/>
      <c r="BNZ3" s="76"/>
      <c r="BOA3" s="76"/>
      <c r="BOB3" s="76"/>
      <c r="BOC3" s="76"/>
      <c r="BOD3" s="76"/>
      <c r="BOE3" s="76"/>
      <c r="BOF3" s="76"/>
      <c r="BOG3" s="76"/>
      <c r="BOH3" s="76"/>
      <c r="BOI3" s="76"/>
      <c r="BOJ3" s="76"/>
      <c r="BOK3" s="76"/>
      <c r="BOL3" s="76"/>
      <c r="BOM3" s="76"/>
      <c r="BON3" s="76"/>
      <c r="BOO3" s="76"/>
      <c r="BOP3" s="76"/>
      <c r="BOQ3" s="76"/>
      <c r="BOR3" s="76"/>
      <c r="BOS3" s="76"/>
      <c r="BOT3" s="76"/>
      <c r="BOU3" s="76"/>
      <c r="BOV3" s="76"/>
      <c r="BOW3" s="76"/>
      <c r="BOX3" s="76"/>
      <c r="BOY3" s="76"/>
      <c r="BOZ3" s="76"/>
      <c r="BPA3" s="76"/>
      <c r="BPB3" s="76"/>
      <c r="BPC3" s="76"/>
      <c r="BPD3" s="76"/>
      <c r="BPE3" s="76"/>
      <c r="BPF3" s="76"/>
      <c r="BPG3" s="76"/>
      <c r="BPH3" s="76"/>
      <c r="BPI3" s="76"/>
      <c r="BPJ3" s="76"/>
      <c r="BPK3" s="76"/>
      <c r="BPL3" s="76"/>
      <c r="BPM3" s="76"/>
      <c r="BPN3" s="76"/>
      <c r="BPO3" s="76"/>
      <c r="BPP3" s="76"/>
      <c r="BPQ3" s="76"/>
      <c r="BPR3" s="76"/>
      <c r="BPS3" s="76"/>
      <c r="BPT3" s="76"/>
      <c r="BPU3" s="76"/>
      <c r="BPV3" s="76"/>
      <c r="BPW3" s="76"/>
      <c r="BPX3" s="76"/>
      <c r="BPY3" s="76"/>
      <c r="BPZ3" s="76"/>
      <c r="BQA3" s="76"/>
      <c r="BQB3" s="76"/>
      <c r="BQC3" s="76"/>
      <c r="BQD3" s="76"/>
      <c r="BQE3" s="76"/>
      <c r="BQF3" s="76"/>
      <c r="BQG3" s="76"/>
      <c r="BQH3" s="76"/>
      <c r="BQI3" s="76"/>
      <c r="BQJ3" s="76"/>
      <c r="BQK3" s="76"/>
      <c r="BQL3" s="76"/>
      <c r="BQM3" s="76"/>
      <c r="BQN3" s="76"/>
      <c r="BQO3" s="76"/>
      <c r="BQP3" s="76"/>
      <c r="BQQ3" s="76"/>
      <c r="BQR3" s="76"/>
      <c r="BQS3" s="76"/>
      <c r="BQT3" s="76"/>
      <c r="BQU3" s="76"/>
      <c r="BQV3" s="76"/>
      <c r="BQW3" s="76"/>
      <c r="BQX3" s="76"/>
      <c r="BQY3" s="76"/>
      <c r="BQZ3" s="76"/>
      <c r="BRA3" s="76"/>
      <c r="BRB3" s="76"/>
      <c r="BRC3" s="76"/>
      <c r="BRD3" s="76"/>
      <c r="BRE3" s="76"/>
      <c r="BRF3" s="76"/>
      <c r="BRG3" s="76"/>
      <c r="BRH3" s="76"/>
      <c r="BRI3" s="76"/>
      <c r="BRJ3" s="76"/>
      <c r="BRK3" s="76"/>
      <c r="BRL3" s="76"/>
      <c r="BRM3" s="76"/>
      <c r="BRN3" s="76"/>
      <c r="BRO3" s="76"/>
      <c r="BRP3" s="76"/>
      <c r="BRQ3" s="76"/>
      <c r="BRR3" s="76"/>
      <c r="BRS3" s="76"/>
      <c r="BRT3" s="76"/>
      <c r="BRU3" s="76"/>
      <c r="BRV3" s="76"/>
      <c r="BRW3" s="76"/>
      <c r="BRX3" s="76"/>
      <c r="BRY3" s="76"/>
      <c r="BRZ3" s="76"/>
      <c r="BSA3" s="76"/>
      <c r="BSB3" s="76"/>
      <c r="BSC3" s="76"/>
      <c r="BSD3" s="76"/>
      <c r="BSE3" s="76"/>
      <c r="BSF3" s="76"/>
      <c r="BSG3" s="76"/>
      <c r="BSH3" s="76"/>
      <c r="BSI3" s="76"/>
      <c r="BSJ3" s="76"/>
      <c r="BSK3" s="76"/>
      <c r="BSL3" s="76"/>
      <c r="BSM3" s="76"/>
      <c r="BSN3" s="76"/>
      <c r="BSO3" s="76"/>
      <c r="BSP3" s="76"/>
      <c r="BSQ3" s="76"/>
      <c r="BSR3" s="76"/>
      <c r="BSS3" s="76"/>
      <c r="BST3" s="76"/>
      <c r="BSU3" s="76"/>
      <c r="BSV3" s="76"/>
      <c r="BSW3" s="76"/>
      <c r="BSX3" s="76"/>
      <c r="BSY3" s="76"/>
      <c r="BSZ3" s="76"/>
      <c r="BTA3" s="76"/>
      <c r="BTB3" s="76"/>
      <c r="BTC3" s="76"/>
      <c r="BTD3" s="76"/>
      <c r="BTE3" s="76"/>
      <c r="BTF3" s="76"/>
      <c r="BTG3" s="76"/>
      <c r="BTH3" s="76"/>
      <c r="BTI3" s="76"/>
      <c r="BTJ3" s="76"/>
      <c r="BTK3" s="76"/>
      <c r="BTL3" s="76"/>
      <c r="BTM3" s="76"/>
      <c r="BTN3" s="76"/>
      <c r="BTO3" s="76"/>
      <c r="BTP3" s="76"/>
      <c r="BTQ3" s="76"/>
      <c r="BTR3" s="76"/>
      <c r="BTS3" s="76"/>
      <c r="BTT3" s="76"/>
      <c r="BTU3" s="76"/>
      <c r="BTV3" s="76"/>
      <c r="BTW3" s="76"/>
      <c r="BTX3" s="76"/>
      <c r="BTY3" s="76"/>
      <c r="BTZ3" s="76"/>
      <c r="BUA3" s="76"/>
      <c r="BUB3" s="76"/>
      <c r="BUC3" s="76"/>
      <c r="BUD3" s="76"/>
      <c r="BUE3" s="76"/>
      <c r="BUF3" s="76"/>
      <c r="BUG3" s="76"/>
      <c r="BUH3" s="76"/>
      <c r="BUI3" s="76"/>
      <c r="BUJ3" s="76"/>
      <c r="BUK3" s="76"/>
      <c r="BUL3" s="76"/>
      <c r="BUM3" s="76"/>
      <c r="BUN3" s="76"/>
      <c r="BUO3" s="76"/>
      <c r="BUP3" s="76"/>
      <c r="BUQ3" s="76"/>
      <c r="BUR3" s="76"/>
      <c r="BUS3" s="76"/>
      <c r="BUT3" s="76"/>
      <c r="BUU3" s="76"/>
      <c r="BUV3" s="76"/>
      <c r="BUW3" s="76"/>
      <c r="BUX3" s="76"/>
      <c r="BUY3" s="76"/>
      <c r="BUZ3" s="76"/>
      <c r="BVA3" s="76"/>
      <c r="BVB3" s="76"/>
      <c r="BVC3" s="76"/>
      <c r="BVD3" s="76"/>
      <c r="BVE3" s="76"/>
      <c r="BVF3" s="76"/>
      <c r="BVG3" s="76"/>
      <c r="BVH3" s="76"/>
      <c r="BVI3" s="76"/>
      <c r="BVJ3" s="76"/>
      <c r="BVK3" s="76"/>
      <c r="BVL3" s="76"/>
      <c r="BVM3" s="76"/>
      <c r="BVN3" s="76"/>
      <c r="BVO3" s="76"/>
      <c r="BVP3" s="76"/>
      <c r="BVQ3" s="76"/>
      <c r="BVR3" s="76"/>
      <c r="BVS3" s="76"/>
      <c r="BVT3" s="76"/>
      <c r="BVU3" s="76"/>
      <c r="BVV3" s="76"/>
      <c r="BVW3" s="76"/>
      <c r="BVX3" s="76"/>
      <c r="BVY3" s="76"/>
      <c r="BVZ3" s="76"/>
      <c r="BWA3" s="76"/>
      <c r="BWB3" s="76"/>
      <c r="BWC3" s="76"/>
      <c r="BWD3" s="76"/>
      <c r="BWE3" s="76"/>
      <c r="BWF3" s="76"/>
      <c r="BWG3" s="76"/>
      <c r="BWH3" s="76"/>
      <c r="BWI3" s="76"/>
      <c r="BWJ3" s="76"/>
      <c r="BWK3" s="76"/>
      <c r="BWL3" s="76"/>
      <c r="BWM3" s="76"/>
      <c r="BWN3" s="76"/>
      <c r="BWO3" s="76"/>
      <c r="BWP3" s="76"/>
      <c r="BWQ3" s="76"/>
      <c r="BWR3" s="76"/>
      <c r="BWS3" s="76"/>
      <c r="BWT3" s="76"/>
      <c r="BWU3" s="76"/>
      <c r="BWV3" s="76"/>
      <c r="BWW3" s="76"/>
      <c r="BWX3" s="76"/>
      <c r="BWY3" s="76"/>
      <c r="BWZ3" s="76"/>
      <c r="BXA3" s="76"/>
      <c r="BXB3" s="76"/>
      <c r="BXC3" s="76"/>
      <c r="BXD3" s="76"/>
      <c r="BXE3" s="76"/>
      <c r="BXF3" s="76"/>
      <c r="BXG3" s="76"/>
      <c r="BXH3" s="76"/>
      <c r="BXI3" s="76"/>
      <c r="BXJ3" s="76"/>
      <c r="BXK3" s="76"/>
      <c r="BXL3" s="76"/>
      <c r="BXM3" s="76"/>
      <c r="BXN3" s="76"/>
      <c r="BXO3" s="76"/>
      <c r="BXP3" s="76"/>
      <c r="BXQ3" s="76"/>
      <c r="BXR3" s="76"/>
      <c r="BXS3" s="76"/>
      <c r="BXT3" s="76"/>
      <c r="BXU3" s="76"/>
      <c r="BXV3" s="76"/>
      <c r="BXW3" s="76"/>
      <c r="BXX3" s="76"/>
      <c r="BXY3" s="76"/>
      <c r="BXZ3" s="76"/>
      <c r="BYA3" s="76"/>
      <c r="BYB3" s="76"/>
      <c r="BYC3" s="76"/>
      <c r="BYD3" s="76"/>
      <c r="BYE3" s="76"/>
      <c r="BYF3" s="76"/>
      <c r="BYG3" s="76"/>
      <c r="BYH3" s="76"/>
      <c r="BYI3" s="76"/>
      <c r="BYJ3" s="76"/>
      <c r="BYK3" s="76"/>
      <c r="BYL3" s="76"/>
      <c r="BYM3" s="76"/>
      <c r="BYN3" s="76"/>
      <c r="BYO3" s="76"/>
      <c r="BYP3" s="76"/>
      <c r="BYQ3" s="76"/>
      <c r="BYR3" s="76"/>
      <c r="BYS3" s="76"/>
      <c r="BYT3" s="76"/>
      <c r="BYU3" s="76"/>
      <c r="BYV3" s="76"/>
      <c r="BYW3" s="76"/>
      <c r="BYX3" s="76"/>
      <c r="BYY3" s="76"/>
      <c r="BYZ3" s="76"/>
      <c r="BZA3" s="76"/>
      <c r="BZB3" s="76"/>
      <c r="BZC3" s="76"/>
      <c r="BZD3" s="76"/>
      <c r="BZE3" s="76"/>
      <c r="BZF3" s="76"/>
      <c r="BZG3" s="76"/>
      <c r="BZH3" s="76"/>
      <c r="BZI3" s="76"/>
      <c r="BZJ3" s="76"/>
      <c r="BZK3" s="76"/>
      <c r="BZL3" s="76"/>
      <c r="BZM3" s="76"/>
      <c r="BZN3" s="76"/>
      <c r="BZO3" s="76"/>
      <c r="BZP3" s="76"/>
      <c r="BZQ3" s="76"/>
      <c r="BZR3" s="76"/>
      <c r="BZS3" s="76"/>
      <c r="BZT3" s="76"/>
      <c r="BZU3" s="76"/>
      <c r="BZV3" s="76"/>
      <c r="BZW3" s="76"/>
      <c r="BZX3" s="76"/>
      <c r="BZY3" s="76"/>
      <c r="BZZ3" s="76"/>
      <c r="CAA3" s="76"/>
      <c r="CAB3" s="76"/>
      <c r="CAC3" s="76"/>
      <c r="CAD3" s="76"/>
      <c r="CAE3" s="76"/>
      <c r="CAF3" s="76"/>
      <c r="CAG3" s="76"/>
      <c r="CAH3" s="76"/>
      <c r="CAI3" s="76"/>
      <c r="CAJ3" s="76"/>
      <c r="CAK3" s="76"/>
      <c r="CAL3" s="76"/>
      <c r="CAM3" s="76"/>
      <c r="CAN3" s="76"/>
      <c r="CAO3" s="76"/>
      <c r="CAP3" s="76"/>
      <c r="CAQ3" s="76"/>
      <c r="CAR3" s="76"/>
      <c r="CAS3" s="76"/>
      <c r="CAT3" s="76"/>
      <c r="CAU3" s="76"/>
      <c r="CAV3" s="76"/>
      <c r="CAW3" s="76"/>
      <c r="CAX3" s="76"/>
      <c r="CAY3" s="76"/>
      <c r="CAZ3" s="76"/>
      <c r="CBA3" s="76"/>
      <c r="CBB3" s="76"/>
      <c r="CBC3" s="76"/>
      <c r="CBD3" s="76"/>
      <c r="CBE3" s="76"/>
      <c r="CBF3" s="76"/>
      <c r="CBG3" s="76"/>
      <c r="CBH3" s="76"/>
      <c r="CBI3" s="76"/>
      <c r="CBJ3" s="76"/>
      <c r="CBK3" s="76"/>
      <c r="CBL3" s="76"/>
      <c r="CBM3" s="76"/>
      <c r="CBN3" s="76"/>
      <c r="CBO3" s="76"/>
      <c r="CBP3" s="76"/>
      <c r="CBQ3" s="76"/>
      <c r="CBR3" s="76"/>
      <c r="CBS3" s="76"/>
      <c r="CBT3" s="76"/>
      <c r="CBU3" s="76"/>
      <c r="CBV3" s="76"/>
      <c r="CBW3" s="76"/>
      <c r="CBX3" s="76"/>
      <c r="CBY3" s="76"/>
      <c r="CBZ3" s="76"/>
      <c r="CCA3" s="76"/>
      <c r="CCB3" s="76"/>
      <c r="CCC3" s="76"/>
      <c r="CCD3" s="76"/>
      <c r="CCE3" s="76"/>
      <c r="CCF3" s="76"/>
      <c r="CCG3" s="76"/>
      <c r="CCH3" s="76"/>
      <c r="CCI3" s="76"/>
      <c r="CCJ3" s="76"/>
      <c r="CCK3" s="76"/>
      <c r="CCL3" s="76"/>
      <c r="CCM3" s="76"/>
      <c r="CCN3" s="76"/>
      <c r="CCO3" s="76"/>
      <c r="CCP3" s="76"/>
      <c r="CCQ3" s="76"/>
      <c r="CCR3" s="76"/>
      <c r="CCS3" s="76"/>
      <c r="CCT3" s="76"/>
      <c r="CCU3" s="76"/>
      <c r="CCV3" s="76"/>
      <c r="CCW3" s="76"/>
      <c r="CCX3" s="76"/>
      <c r="CCY3" s="76"/>
      <c r="CCZ3" s="76"/>
      <c r="CDA3" s="76"/>
      <c r="CDB3" s="76"/>
      <c r="CDC3" s="76"/>
      <c r="CDD3" s="76"/>
      <c r="CDE3" s="76"/>
      <c r="CDF3" s="76"/>
      <c r="CDG3" s="76"/>
      <c r="CDH3" s="76"/>
      <c r="CDI3" s="76"/>
      <c r="CDJ3" s="76"/>
      <c r="CDK3" s="76"/>
      <c r="CDL3" s="76"/>
      <c r="CDM3" s="76"/>
      <c r="CDN3" s="76"/>
      <c r="CDO3" s="76"/>
      <c r="CDP3" s="76"/>
      <c r="CDQ3" s="76"/>
      <c r="CDR3" s="76"/>
      <c r="CDS3" s="76"/>
      <c r="CDT3" s="76"/>
      <c r="CDU3" s="76"/>
      <c r="CDV3" s="76"/>
      <c r="CDW3" s="76"/>
      <c r="CDX3" s="76"/>
      <c r="CDY3" s="76"/>
      <c r="CDZ3" s="76"/>
      <c r="CEA3" s="76"/>
      <c r="CEB3" s="76"/>
      <c r="CEC3" s="76"/>
      <c r="CED3" s="76"/>
      <c r="CEE3" s="76"/>
      <c r="CEF3" s="76"/>
      <c r="CEG3" s="76"/>
      <c r="CEH3" s="76"/>
      <c r="CEI3" s="76"/>
      <c r="CEJ3" s="76"/>
      <c r="CEK3" s="76"/>
      <c r="CEL3" s="76"/>
      <c r="CEM3" s="76"/>
      <c r="CEN3" s="76"/>
      <c r="CEO3" s="76"/>
      <c r="CEP3" s="76"/>
      <c r="CEQ3" s="76"/>
      <c r="CER3" s="76"/>
      <c r="CES3" s="76"/>
      <c r="CET3" s="76"/>
      <c r="CEU3" s="76"/>
      <c r="CEV3" s="76"/>
      <c r="CEW3" s="76"/>
      <c r="CEX3" s="76"/>
      <c r="CEY3" s="76"/>
      <c r="CEZ3" s="76"/>
      <c r="CFA3" s="76"/>
      <c r="CFB3" s="76"/>
      <c r="CFC3" s="76"/>
      <c r="CFD3" s="76"/>
      <c r="CFE3" s="76"/>
      <c r="CFF3" s="76"/>
      <c r="CFG3" s="76"/>
      <c r="CFH3" s="76"/>
      <c r="CFI3" s="76"/>
      <c r="CFJ3" s="76"/>
      <c r="CFK3" s="76"/>
      <c r="CFL3" s="76"/>
      <c r="CFM3" s="76"/>
      <c r="CFN3" s="76"/>
      <c r="CFO3" s="76"/>
      <c r="CFP3" s="76"/>
      <c r="CFQ3" s="76"/>
      <c r="CFR3" s="76"/>
      <c r="CFS3" s="76"/>
      <c r="CFT3" s="76"/>
      <c r="CFU3" s="76"/>
      <c r="CFV3" s="76"/>
      <c r="CFW3" s="76"/>
      <c r="CFX3" s="76"/>
      <c r="CFY3" s="76"/>
      <c r="CFZ3" s="76"/>
      <c r="CGA3" s="76"/>
      <c r="CGB3" s="76"/>
      <c r="CGC3" s="76"/>
      <c r="CGD3" s="76"/>
      <c r="CGE3" s="76"/>
      <c r="CGF3" s="76"/>
      <c r="CGG3" s="76"/>
      <c r="CGH3" s="76"/>
      <c r="CGI3" s="76"/>
      <c r="CGJ3" s="76"/>
      <c r="CGK3" s="76"/>
      <c r="CGL3" s="76"/>
      <c r="CGM3" s="76"/>
      <c r="CGN3" s="76"/>
      <c r="CGO3" s="76"/>
      <c r="CGP3" s="76"/>
      <c r="CGQ3" s="76"/>
      <c r="CGR3" s="76"/>
      <c r="CGS3" s="76"/>
      <c r="CGT3" s="76"/>
      <c r="CGU3" s="76"/>
      <c r="CGV3" s="76"/>
      <c r="CGW3" s="76"/>
      <c r="CGX3" s="76"/>
      <c r="CGY3" s="76"/>
      <c r="CGZ3" s="76"/>
      <c r="CHA3" s="76"/>
      <c r="CHB3" s="76"/>
      <c r="CHC3" s="76"/>
      <c r="CHD3" s="76"/>
      <c r="CHE3" s="76"/>
      <c r="CHF3" s="76"/>
      <c r="CHG3" s="76"/>
      <c r="CHH3" s="76"/>
      <c r="CHI3" s="76"/>
      <c r="CHJ3" s="76"/>
      <c r="CHK3" s="76"/>
      <c r="CHL3" s="76"/>
      <c r="CHM3" s="76"/>
      <c r="CHN3" s="76"/>
      <c r="CHO3" s="76"/>
      <c r="CHP3" s="76"/>
      <c r="CHQ3" s="76"/>
      <c r="CHR3" s="76"/>
      <c r="CHS3" s="76"/>
      <c r="CHT3" s="76"/>
      <c r="CHU3" s="76"/>
      <c r="CHV3" s="76"/>
      <c r="CHW3" s="76"/>
      <c r="CHX3" s="76"/>
      <c r="CHY3" s="76"/>
      <c r="CHZ3" s="76"/>
      <c r="CIA3" s="76"/>
      <c r="CIB3" s="76"/>
      <c r="CIC3" s="76"/>
      <c r="CID3" s="76"/>
      <c r="CIE3" s="76"/>
      <c r="CIF3" s="76"/>
      <c r="CIG3" s="76"/>
      <c r="CIH3" s="76"/>
      <c r="CII3" s="76"/>
      <c r="CIJ3" s="76"/>
      <c r="CIK3" s="76"/>
      <c r="CIL3" s="76"/>
      <c r="CIM3" s="76"/>
      <c r="CIN3" s="76"/>
      <c r="CIO3" s="76"/>
      <c r="CIP3" s="76"/>
      <c r="CIQ3" s="76"/>
      <c r="CIR3" s="76"/>
      <c r="CIS3" s="76"/>
      <c r="CIT3" s="76"/>
      <c r="CIU3" s="76"/>
      <c r="CIV3" s="76"/>
      <c r="CIW3" s="76"/>
      <c r="CIX3" s="76"/>
      <c r="CIY3" s="76"/>
      <c r="CIZ3" s="76"/>
      <c r="CJA3" s="76"/>
      <c r="CJB3" s="76"/>
      <c r="CJC3" s="76"/>
      <c r="CJD3" s="76"/>
      <c r="CJE3" s="76"/>
      <c r="CJF3" s="76"/>
      <c r="CJG3" s="76"/>
      <c r="CJH3" s="76"/>
      <c r="CJI3" s="76"/>
      <c r="CJJ3" s="76"/>
      <c r="CJK3" s="76"/>
      <c r="CJL3" s="76"/>
      <c r="CJM3" s="76"/>
      <c r="CJN3" s="76"/>
      <c r="CJO3" s="76"/>
      <c r="CJP3" s="76"/>
      <c r="CJQ3" s="76"/>
      <c r="CJR3" s="76"/>
      <c r="CJS3" s="76"/>
      <c r="CJT3" s="76"/>
      <c r="CJU3" s="76"/>
      <c r="CJV3" s="76"/>
      <c r="CJW3" s="76"/>
      <c r="CJX3" s="76"/>
      <c r="CJY3" s="76"/>
      <c r="CJZ3" s="76"/>
      <c r="CKA3" s="76"/>
      <c r="CKB3" s="76"/>
      <c r="CKC3" s="76"/>
      <c r="CKD3" s="76"/>
      <c r="CKE3" s="76"/>
      <c r="CKF3" s="76"/>
      <c r="CKG3" s="76"/>
      <c r="CKH3" s="76"/>
      <c r="CKI3" s="76"/>
      <c r="CKJ3" s="76"/>
      <c r="CKK3" s="76"/>
      <c r="CKL3" s="76"/>
      <c r="CKM3" s="76"/>
      <c r="CKN3" s="76"/>
      <c r="CKO3" s="76"/>
      <c r="CKP3" s="76"/>
      <c r="CKQ3" s="76"/>
      <c r="CKR3" s="76"/>
      <c r="CKS3" s="76"/>
      <c r="CKT3" s="76"/>
      <c r="CKU3" s="76"/>
      <c r="CKV3" s="76"/>
      <c r="CKW3" s="76"/>
      <c r="CKX3" s="76"/>
      <c r="CKY3" s="76"/>
      <c r="CKZ3" s="76"/>
      <c r="CLA3" s="76"/>
      <c r="CLB3" s="76"/>
      <c r="CLC3" s="76"/>
      <c r="CLD3" s="76"/>
      <c r="CLE3" s="76"/>
      <c r="CLF3" s="76"/>
      <c r="CLG3" s="76"/>
      <c r="CLH3" s="76"/>
      <c r="CLI3" s="76"/>
      <c r="CLJ3" s="76"/>
      <c r="CLK3" s="76"/>
      <c r="CLL3" s="76"/>
      <c r="CLM3" s="76"/>
      <c r="CLN3" s="76"/>
      <c r="CLO3" s="76"/>
      <c r="CLP3" s="76"/>
      <c r="CLQ3" s="76"/>
      <c r="CLR3" s="76"/>
      <c r="CLS3" s="76"/>
      <c r="CLT3" s="76"/>
      <c r="CLU3" s="76"/>
      <c r="CLV3" s="76"/>
      <c r="CLW3" s="76"/>
      <c r="CLX3" s="76"/>
      <c r="CLY3" s="76"/>
      <c r="CLZ3" s="76"/>
      <c r="CMA3" s="76"/>
      <c r="CMB3" s="76"/>
      <c r="CMC3" s="76"/>
      <c r="CMD3" s="76"/>
      <c r="CME3" s="76"/>
      <c r="CMF3" s="76"/>
      <c r="CMG3" s="76"/>
      <c r="CMH3" s="76"/>
      <c r="CMI3" s="76"/>
      <c r="CMJ3" s="76"/>
      <c r="CMK3" s="76"/>
      <c r="CML3" s="76"/>
      <c r="CMM3" s="76"/>
      <c r="CMN3" s="76"/>
      <c r="CMO3" s="76"/>
      <c r="CMP3" s="76"/>
      <c r="CMQ3" s="76"/>
      <c r="CMR3" s="76"/>
      <c r="CMS3" s="76"/>
      <c r="CMT3" s="76"/>
      <c r="CMU3" s="76"/>
      <c r="CMV3" s="76"/>
      <c r="CMW3" s="76"/>
      <c r="CMX3" s="76"/>
      <c r="CMY3" s="76"/>
      <c r="CMZ3" s="76"/>
      <c r="CNA3" s="76"/>
      <c r="CNB3" s="76"/>
      <c r="CNC3" s="76"/>
      <c r="CND3" s="76"/>
      <c r="CNE3" s="76"/>
      <c r="CNF3" s="76"/>
      <c r="CNG3" s="76"/>
      <c r="CNH3" s="76"/>
      <c r="CNI3" s="76"/>
      <c r="CNJ3" s="76"/>
      <c r="CNK3" s="76"/>
      <c r="CNL3" s="76"/>
      <c r="CNM3" s="76"/>
      <c r="CNN3" s="76"/>
      <c r="CNO3" s="76"/>
      <c r="CNP3" s="76"/>
      <c r="CNQ3" s="76"/>
      <c r="CNR3" s="76"/>
      <c r="CNS3" s="76"/>
      <c r="CNT3" s="76"/>
      <c r="CNU3" s="76"/>
      <c r="CNV3" s="76"/>
      <c r="CNW3" s="76"/>
      <c r="CNX3" s="76"/>
      <c r="CNY3" s="76"/>
      <c r="CNZ3" s="76"/>
      <c r="COA3" s="76"/>
      <c r="COB3" s="76"/>
      <c r="COC3" s="76"/>
      <c r="COD3" s="76"/>
      <c r="COE3" s="76"/>
      <c r="COF3" s="76"/>
      <c r="COG3" s="76"/>
      <c r="COH3" s="76"/>
      <c r="COI3" s="76"/>
      <c r="COJ3" s="76"/>
      <c r="COK3" s="76"/>
      <c r="COL3" s="76"/>
      <c r="COM3" s="76"/>
      <c r="CON3" s="76"/>
      <c r="COO3" s="76"/>
      <c r="COP3" s="76"/>
      <c r="COQ3" s="76"/>
      <c r="COR3" s="76"/>
      <c r="COS3" s="76"/>
      <c r="COT3" s="76"/>
      <c r="COU3" s="76"/>
      <c r="COV3" s="76"/>
      <c r="COW3" s="76"/>
      <c r="COX3" s="76"/>
      <c r="COY3" s="76"/>
      <c r="COZ3" s="76"/>
      <c r="CPA3" s="76"/>
      <c r="CPB3" s="76"/>
      <c r="CPC3" s="76"/>
      <c r="CPD3" s="76"/>
      <c r="CPE3" s="76"/>
      <c r="CPF3" s="76"/>
      <c r="CPG3" s="76"/>
      <c r="CPH3" s="76"/>
      <c r="CPI3" s="76"/>
      <c r="CPJ3" s="76"/>
      <c r="CPK3" s="76"/>
      <c r="CPL3" s="76"/>
      <c r="CPM3" s="76"/>
      <c r="CPN3" s="76"/>
      <c r="CPO3" s="76"/>
      <c r="CPP3" s="76"/>
      <c r="CPQ3" s="76"/>
      <c r="CPR3" s="76"/>
      <c r="CPS3" s="76"/>
      <c r="CPT3" s="76"/>
      <c r="CPU3" s="76"/>
      <c r="CPV3" s="76"/>
      <c r="CPW3" s="76"/>
      <c r="CPX3" s="76"/>
      <c r="CPY3" s="76"/>
      <c r="CPZ3" s="76"/>
      <c r="CQA3" s="76"/>
      <c r="CQB3" s="76"/>
      <c r="CQC3" s="76"/>
      <c r="CQD3" s="76"/>
      <c r="CQE3" s="76"/>
      <c r="CQF3" s="76"/>
      <c r="CQG3" s="76"/>
      <c r="CQH3" s="76"/>
      <c r="CQI3" s="76"/>
      <c r="CQJ3" s="76"/>
      <c r="CQK3" s="76"/>
      <c r="CQL3" s="76"/>
      <c r="CQM3" s="76"/>
      <c r="CQN3" s="76"/>
      <c r="CQO3" s="76"/>
      <c r="CQP3" s="76"/>
      <c r="CQQ3" s="76"/>
      <c r="CQR3" s="76"/>
      <c r="CQS3" s="76"/>
      <c r="CQT3" s="76"/>
      <c r="CQU3" s="76"/>
      <c r="CQV3" s="76"/>
      <c r="CQW3" s="76"/>
      <c r="CQX3" s="76"/>
      <c r="CQY3" s="76"/>
      <c r="CQZ3" s="76"/>
      <c r="CRA3" s="76"/>
      <c r="CRB3" s="76"/>
      <c r="CRC3" s="76"/>
      <c r="CRD3" s="76"/>
      <c r="CRE3" s="76"/>
      <c r="CRF3" s="76"/>
      <c r="CRG3" s="76"/>
      <c r="CRH3" s="76"/>
      <c r="CRI3" s="76"/>
      <c r="CRJ3" s="76"/>
      <c r="CRK3" s="76"/>
      <c r="CRL3" s="76"/>
      <c r="CRM3" s="76"/>
      <c r="CRN3" s="76"/>
      <c r="CRO3" s="76"/>
      <c r="CRP3" s="76"/>
      <c r="CRQ3" s="76"/>
      <c r="CRR3" s="76"/>
      <c r="CRS3" s="76"/>
      <c r="CRT3" s="76"/>
      <c r="CRU3" s="76"/>
      <c r="CRV3" s="76"/>
      <c r="CRW3" s="76"/>
      <c r="CRX3" s="76"/>
      <c r="CRY3" s="76"/>
      <c r="CRZ3" s="76"/>
      <c r="CSA3" s="76"/>
      <c r="CSB3" s="76"/>
      <c r="CSC3" s="76"/>
      <c r="CSD3" s="76"/>
      <c r="CSE3" s="76"/>
      <c r="CSF3" s="76"/>
      <c r="CSG3" s="76"/>
      <c r="CSH3" s="76"/>
      <c r="CSI3" s="76"/>
      <c r="CSJ3" s="76"/>
      <c r="CSK3" s="76"/>
      <c r="CSL3" s="76"/>
      <c r="CSM3" s="76"/>
      <c r="CSN3" s="76"/>
      <c r="CSO3" s="76"/>
      <c r="CSP3" s="76"/>
      <c r="CSQ3" s="76"/>
      <c r="CSR3" s="76"/>
      <c r="CSS3" s="76"/>
      <c r="CST3" s="76"/>
      <c r="CSU3" s="76"/>
      <c r="CSV3" s="76"/>
      <c r="CSW3" s="76"/>
      <c r="CSX3" s="76"/>
      <c r="CSY3" s="76"/>
      <c r="CSZ3" s="76"/>
      <c r="CTA3" s="76"/>
      <c r="CTB3" s="76"/>
      <c r="CTC3" s="76"/>
      <c r="CTD3" s="76"/>
      <c r="CTE3" s="76"/>
      <c r="CTF3" s="76"/>
      <c r="CTG3" s="76"/>
      <c r="CTH3" s="76"/>
      <c r="CTI3" s="76"/>
      <c r="CTJ3" s="76"/>
      <c r="CTK3" s="76"/>
      <c r="CTL3" s="76"/>
      <c r="CTM3" s="76"/>
      <c r="CTN3" s="76"/>
      <c r="CTO3" s="76"/>
      <c r="CTP3" s="76"/>
      <c r="CTQ3" s="76"/>
      <c r="CTR3" s="76"/>
      <c r="CTS3" s="76"/>
      <c r="CTT3" s="76"/>
      <c r="CTU3" s="76"/>
      <c r="CTV3" s="76"/>
      <c r="CTW3" s="76"/>
      <c r="CTX3" s="76"/>
      <c r="CTY3" s="76"/>
      <c r="CTZ3" s="76"/>
      <c r="CUA3" s="76"/>
      <c r="CUB3" s="76"/>
      <c r="CUC3" s="76"/>
      <c r="CUD3" s="76"/>
      <c r="CUE3" s="76"/>
      <c r="CUF3" s="76"/>
      <c r="CUG3" s="76"/>
      <c r="CUH3" s="76"/>
      <c r="CUI3" s="76"/>
      <c r="CUJ3" s="76"/>
      <c r="CUK3" s="76"/>
      <c r="CUL3" s="76"/>
      <c r="CUM3" s="76"/>
      <c r="CUN3" s="76"/>
      <c r="CUO3" s="76"/>
      <c r="CUP3" s="76"/>
      <c r="CUQ3" s="76"/>
      <c r="CUR3" s="76"/>
      <c r="CUS3" s="76"/>
      <c r="CUT3" s="76"/>
      <c r="CUU3" s="76"/>
      <c r="CUV3" s="76"/>
      <c r="CUW3" s="76"/>
      <c r="CUX3" s="76"/>
      <c r="CUY3" s="76"/>
      <c r="CUZ3" s="76"/>
      <c r="CVA3" s="76"/>
      <c r="CVB3" s="76"/>
      <c r="CVC3" s="76"/>
      <c r="CVD3" s="76"/>
      <c r="CVE3" s="76"/>
      <c r="CVF3" s="76"/>
      <c r="CVG3" s="76"/>
      <c r="CVH3" s="76"/>
      <c r="CVI3" s="76"/>
      <c r="CVJ3" s="76"/>
      <c r="CVK3" s="76"/>
      <c r="CVL3" s="76"/>
      <c r="CVM3" s="76"/>
      <c r="CVN3" s="76"/>
      <c r="CVO3" s="76"/>
      <c r="CVP3" s="76"/>
      <c r="CVQ3" s="76"/>
      <c r="CVR3" s="76"/>
      <c r="CVS3" s="76"/>
      <c r="CVT3" s="76"/>
      <c r="CVU3" s="76"/>
      <c r="CVV3" s="76"/>
      <c r="CVW3" s="76"/>
      <c r="CVX3" s="76"/>
      <c r="CVY3" s="76"/>
      <c r="CVZ3" s="76"/>
      <c r="CWA3" s="76"/>
      <c r="CWB3" s="76"/>
      <c r="CWC3" s="76"/>
      <c r="CWD3" s="76"/>
      <c r="CWE3" s="76"/>
      <c r="CWF3" s="76"/>
      <c r="CWG3" s="76"/>
      <c r="CWH3" s="76"/>
      <c r="CWI3" s="76"/>
      <c r="CWJ3" s="76"/>
      <c r="CWK3" s="76"/>
      <c r="CWL3" s="76"/>
      <c r="CWM3" s="76"/>
      <c r="CWN3" s="76"/>
      <c r="CWO3" s="76"/>
      <c r="CWP3" s="76"/>
      <c r="CWQ3" s="76"/>
      <c r="CWR3" s="76"/>
      <c r="CWS3" s="76"/>
      <c r="CWT3" s="76"/>
      <c r="CWU3" s="76"/>
      <c r="CWV3" s="76"/>
      <c r="CWW3" s="76"/>
      <c r="CWX3" s="76"/>
      <c r="CWY3" s="76"/>
      <c r="CWZ3" s="76"/>
      <c r="CXA3" s="76"/>
      <c r="CXB3" s="76"/>
      <c r="CXC3" s="76"/>
      <c r="CXD3" s="76"/>
      <c r="CXE3" s="76"/>
      <c r="CXF3" s="76"/>
      <c r="CXG3" s="76"/>
      <c r="CXH3" s="76"/>
      <c r="CXI3" s="76"/>
      <c r="CXJ3" s="76"/>
      <c r="CXK3" s="76"/>
      <c r="CXL3" s="76"/>
      <c r="CXM3" s="76"/>
      <c r="CXN3" s="76"/>
      <c r="CXO3" s="76"/>
      <c r="CXP3" s="76"/>
      <c r="CXQ3" s="76"/>
      <c r="CXR3" s="76"/>
      <c r="CXS3" s="76"/>
      <c r="CXT3" s="76"/>
      <c r="CXU3" s="76"/>
      <c r="CXV3" s="76"/>
      <c r="CXW3" s="76"/>
      <c r="CXX3" s="76"/>
      <c r="CXY3" s="76"/>
      <c r="CXZ3" s="76"/>
      <c r="CYA3" s="76"/>
      <c r="CYB3" s="76"/>
      <c r="CYC3" s="76"/>
      <c r="CYD3" s="76"/>
      <c r="CYE3" s="76"/>
      <c r="CYF3" s="76"/>
      <c r="CYG3" s="76"/>
      <c r="CYH3" s="76"/>
      <c r="CYI3" s="76"/>
      <c r="CYJ3" s="76"/>
      <c r="CYK3" s="76"/>
      <c r="CYL3" s="76"/>
      <c r="CYM3" s="76"/>
      <c r="CYN3" s="76"/>
      <c r="CYO3" s="76"/>
      <c r="CYP3" s="76"/>
      <c r="CYQ3" s="76"/>
      <c r="CYR3" s="76"/>
      <c r="CYS3" s="76"/>
      <c r="CYT3" s="76"/>
      <c r="CYU3" s="76"/>
      <c r="CYV3" s="76"/>
      <c r="CYW3" s="76"/>
      <c r="CYX3" s="76"/>
      <c r="CYY3" s="76"/>
      <c r="CYZ3" s="76"/>
      <c r="CZA3" s="76"/>
      <c r="CZB3" s="76"/>
      <c r="CZC3" s="76"/>
      <c r="CZD3" s="76"/>
      <c r="CZE3" s="76"/>
      <c r="CZF3" s="76"/>
      <c r="CZG3" s="76"/>
      <c r="CZH3" s="76"/>
      <c r="CZI3" s="76"/>
      <c r="CZJ3" s="76"/>
      <c r="CZK3" s="76"/>
      <c r="CZL3" s="76"/>
      <c r="CZM3" s="76"/>
      <c r="CZN3" s="76"/>
      <c r="CZO3" s="76"/>
      <c r="CZP3" s="76"/>
      <c r="CZQ3" s="76"/>
      <c r="CZR3" s="76"/>
      <c r="CZS3" s="76"/>
      <c r="CZT3" s="76"/>
      <c r="CZU3" s="76"/>
      <c r="CZV3" s="76"/>
      <c r="CZW3" s="76"/>
      <c r="CZX3" s="76"/>
      <c r="CZY3" s="76"/>
      <c r="CZZ3" s="76"/>
      <c r="DAA3" s="76"/>
      <c r="DAB3" s="76"/>
      <c r="DAC3" s="76"/>
      <c r="DAD3" s="76"/>
      <c r="DAE3" s="76"/>
      <c r="DAF3" s="76"/>
      <c r="DAG3" s="76"/>
      <c r="DAH3" s="76"/>
      <c r="DAI3" s="76"/>
      <c r="DAJ3" s="76"/>
      <c r="DAK3" s="76"/>
      <c r="DAL3" s="76"/>
      <c r="DAM3" s="76"/>
      <c r="DAN3" s="76"/>
      <c r="DAO3" s="76"/>
      <c r="DAP3" s="76"/>
      <c r="DAQ3" s="76"/>
      <c r="DAR3" s="76"/>
      <c r="DAS3" s="76"/>
      <c r="DAT3" s="76"/>
      <c r="DAU3" s="76"/>
      <c r="DAV3" s="76"/>
      <c r="DAW3" s="76"/>
      <c r="DAX3" s="76"/>
      <c r="DAY3" s="76"/>
      <c r="DAZ3" s="76"/>
      <c r="DBA3" s="76"/>
      <c r="DBB3" s="76"/>
      <c r="DBC3" s="76"/>
      <c r="DBD3" s="76"/>
      <c r="DBE3" s="76"/>
      <c r="DBF3" s="76"/>
      <c r="DBG3" s="76"/>
      <c r="DBH3" s="76"/>
      <c r="DBI3" s="76"/>
      <c r="DBJ3" s="76"/>
      <c r="DBK3" s="76"/>
      <c r="DBL3" s="76"/>
      <c r="DBM3" s="76"/>
      <c r="DBN3" s="76"/>
      <c r="DBO3" s="76"/>
      <c r="DBP3" s="76"/>
      <c r="DBQ3" s="76"/>
      <c r="DBR3" s="76"/>
      <c r="DBS3" s="76"/>
      <c r="DBT3" s="76"/>
      <c r="DBU3" s="76"/>
      <c r="DBV3" s="76"/>
      <c r="DBW3" s="76"/>
      <c r="DBX3" s="76"/>
      <c r="DBY3" s="76"/>
      <c r="DBZ3" s="76"/>
      <c r="DCA3" s="76"/>
      <c r="DCB3" s="76"/>
      <c r="DCC3" s="76"/>
      <c r="DCD3" s="76"/>
      <c r="DCE3" s="76"/>
      <c r="DCF3" s="76"/>
      <c r="DCG3" s="76"/>
      <c r="DCH3" s="76"/>
      <c r="DCI3" s="76"/>
      <c r="DCJ3" s="76"/>
      <c r="DCK3" s="76"/>
      <c r="DCL3" s="76"/>
      <c r="DCM3" s="76"/>
      <c r="DCN3" s="76"/>
      <c r="DCO3" s="76"/>
      <c r="DCP3" s="76"/>
      <c r="DCQ3" s="76"/>
      <c r="DCR3" s="76"/>
      <c r="DCS3" s="76"/>
      <c r="DCT3" s="76"/>
      <c r="DCU3" s="76"/>
      <c r="DCV3" s="76"/>
      <c r="DCW3" s="76"/>
      <c r="DCX3" s="76"/>
      <c r="DCY3" s="76"/>
      <c r="DCZ3" s="76"/>
      <c r="DDA3" s="76"/>
      <c r="DDB3" s="76"/>
      <c r="DDC3" s="76"/>
      <c r="DDD3" s="76"/>
      <c r="DDE3" s="76"/>
      <c r="DDF3" s="76"/>
      <c r="DDG3" s="76"/>
      <c r="DDH3" s="76"/>
      <c r="DDI3" s="76"/>
      <c r="DDJ3" s="76"/>
      <c r="DDK3" s="76"/>
      <c r="DDL3" s="76"/>
      <c r="DDM3" s="76"/>
      <c r="DDN3" s="76"/>
      <c r="DDO3" s="76"/>
      <c r="DDP3" s="76"/>
      <c r="DDQ3" s="76"/>
      <c r="DDR3" s="76"/>
      <c r="DDS3" s="76"/>
      <c r="DDT3" s="76"/>
      <c r="DDU3" s="76"/>
      <c r="DDV3" s="76"/>
      <c r="DDW3" s="76"/>
      <c r="DDX3" s="76"/>
      <c r="DDY3" s="76"/>
      <c r="DDZ3" s="76"/>
      <c r="DEA3" s="76"/>
      <c r="DEB3" s="76"/>
      <c r="DEC3" s="76"/>
      <c r="DED3" s="76"/>
      <c r="DEE3" s="76"/>
      <c r="DEF3" s="76"/>
      <c r="DEG3" s="76"/>
      <c r="DEH3" s="76"/>
      <c r="DEI3" s="76"/>
      <c r="DEJ3" s="76"/>
      <c r="DEK3" s="76"/>
      <c r="DEL3" s="76"/>
      <c r="DEM3" s="76"/>
      <c r="DEN3" s="76"/>
      <c r="DEO3" s="76"/>
      <c r="DEP3" s="76"/>
      <c r="DEQ3" s="76"/>
      <c r="DER3" s="76"/>
      <c r="DES3" s="76"/>
      <c r="DET3" s="76"/>
      <c r="DEU3" s="76"/>
      <c r="DEV3" s="76"/>
      <c r="DEW3" s="76"/>
      <c r="DEX3" s="76"/>
      <c r="DEY3" s="76"/>
      <c r="DEZ3" s="76"/>
      <c r="DFA3" s="76"/>
      <c r="DFB3" s="76"/>
      <c r="DFC3" s="76"/>
      <c r="DFD3" s="76"/>
      <c r="DFE3" s="76"/>
      <c r="DFF3" s="76"/>
      <c r="DFG3" s="76"/>
      <c r="DFH3" s="76"/>
      <c r="DFI3" s="76"/>
      <c r="DFJ3" s="76"/>
      <c r="DFK3" s="76"/>
      <c r="DFL3" s="76"/>
      <c r="DFM3" s="76"/>
      <c r="DFN3" s="76"/>
      <c r="DFO3" s="76"/>
      <c r="DFP3" s="76"/>
      <c r="DFQ3" s="76"/>
      <c r="DFR3" s="76"/>
      <c r="DFS3" s="76"/>
      <c r="DFT3" s="76"/>
      <c r="DFU3" s="76"/>
      <c r="DFV3" s="76"/>
      <c r="DFW3" s="76"/>
      <c r="DFX3" s="76"/>
      <c r="DFY3" s="76"/>
      <c r="DFZ3" s="76"/>
      <c r="DGA3" s="76"/>
      <c r="DGB3" s="76"/>
      <c r="DGC3" s="76"/>
      <c r="DGD3" s="76"/>
      <c r="DGE3" s="76"/>
      <c r="DGF3" s="76"/>
      <c r="DGG3" s="76"/>
      <c r="DGH3" s="76"/>
      <c r="DGI3" s="76"/>
      <c r="DGJ3" s="76"/>
      <c r="DGK3" s="76"/>
      <c r="DGL3" s="76"/>
      <c r="DGM3" s="76"/>
      <c r="DGN3" s="76"/>
      <c r="DGO3" s="76"/>
      <c r="DGP3" s="76"/>
      <c r="DGQ3" s="76"/>
      <c r="DGR3" s="76"/>
      <c r="DGS3" s="76"/>
      <c r="DGT3" s="76"/>
      <c r="DGU3" s="76"/>
      <c r="DGV3" s="76"/>
      <c r="DGW3" s="76"/>
      <c r="DGX3" s="76"/>
      <c r="DGY3" s="76"/>
      <c r="DGZ3" s="76"/>
      <c r="DHA3" s="76"/>
      <c r="DHB3" s="76"/>
      <c r="DHC3" s="76"/>
      <c r="DHD3" s="76"/>
      <c r="DHE3" s="76"/>
      <c r="DHF3" s="76"/>
      <c r="DHG3" s="76"/>
      <c r="DHH3" s="76"/>
      <c r="DHI3" s="76"/>
      <c r="DHJ3" s="76"/>
      <c r="DHK3" s="76"/>
      <c r="DHL3" s="76"/>
      <c r="DHM3" s="76"/>
      <c r="DHN3" s="76"/>
      <c r="DHO3" s="76"/>
      <c r="DHP3" s="76"/>
      <c r="DHQ3" s="76"/>
      <c r="DHR3" s="76"/>
      <c r="DHS3" s="76"/>
      <c r="DHT3" s="76"/>
      <c r="DHU3" s="76"/>
      <c r="DHV3" s="76"/>
      <c r="DHW3" s="76"/>
      <c r="DHX3" s="76"/>
      <c r="DHY3" s="76"/>
      <c r="DHZ3" s="76"/>
      <c r="DIA3" s="76"/>
      <c r="DIB3" s="76"/>
      <c r="DIC3" s="76"/>
      <c r="DID3" s="76"/>
      <c r="DIE3" s="76"/>
      <c r="DIF3" s="76"/>
      <c r="DIG3" s="76"/>
      <c r="DIH3" s="76"/>
      <c r="DII3" s="76"/>
      <c r="DIJ3" s="76"/>
      <c r="DIK3" s="76"/>
      <c r="DIL3" s="76"/>
      <c r="DIM3" s="76"/>
      <c r="DIN3" s="76"/>
      <c r="DIO3" s="76"/>
      <c r="DIP3" s="76"/>
      <c r="DIQ3" s="76"/>
      <c r="DIR3" s="76"/>
      <c r="DIS3" s="76"/>
      <c r="DIT3" s="76"/>
      <c r="DIU3" s="76"/>
      <c r="DIV3" s="76"/>
      <c r="DIW3" s="76"/>
      <c r="DIX3" s="76"/>
      <c r="DIY3" s="76"/>
      <c r="DIZ3" s="76"/>
      <c r="DJA3" s="76"/>
      <c r="DJB3" s="76"/>
      <c r="DJC3" s="76"/>
      <c r="DJD3" s="76"/>
      <c r="DJE3" s="76"/>
      <c r="DJF3" s="76"/>
      <c r="DJG3" s="76"/>
      <c r="DJH3" s="76"/>
      <c r="DJI3" s="76"/>
      <c r="DJJ3" s="76"/>
      <c r="DJK3" s="76"/>
      <c r="DJL3" s="76"/>
      <c r="DJM3" s="76"/>
      <c r="DJN3" s="76"/>
      <c r="DJO3" s="76"/>
      <c r="DJP3" s="76"/>
      <c r="DJQ3" s="76"/>
      <c r="DJR3" s="76"/>
      <c r="DJS3" s="76"/>
      <c r="DJT3" s="76"/>
      <c r="DJU3" s="76"/>
      <c r="DJV3" s="76"/>
      <c r="DJW3" s="76"/>
      <c r="DJX3" s="76"/>
      <c r="DJY3" s="76"/>
      <c r="DJZ3" s="76"/>
      <c r="DKA3" s="76"/>
      <c r="DKB3" s="76"/>
      <c r="DKC3" s="76"/>
      <c r="DKD3" s="76"/>
      <c r="DKE3" s="76"/>
      <c r="DKF3" s="76"/>
      <c r="DKG3" s="76"/>
      <c r="DKH3" s="76"/>
      <c r="DKI3" s="76"/>
      <c r="DKJ3" s="76"/>
      <c r="DKK3" s="76"/>
      <c r="DKL3" s="76"/>
      <c r="DKM3" s="76"/>
      <c r="DKN3" s="76"/>
      <c r="DKO3" s="76"/>
      <c r="DKP3" s="76"/>
      <c r="DKQ3" s="76"/>
      <c r="DKR3" s="76"/>
      <c r="DKS3" s="76"/>
      <c r="DKT3" s="76"/>
      <c r="DKU3" s="76"/>
      <c r="DKV3" s="76"/>
      <c r="DKW3" s="76"/>
      <c r="DKX3" s="76"/>
      <c r="DKY3" s="76"/>
      <c r="DKZ3" s="76"/>
      <c r="DLA3" s="76"/>
      <c r="DLB3" s="76"/>
      <c r="DLC3" s="76"/>
      <c r="DLD3" s="76"/>
      <c r="DLE3" s="76"/>
      <c r="DLF3" s="76"/>
      <c r="DLG3" s="76"/>
      <c r="DLH3" s="76"/>
      <c r="DLI3" s="76"/>
      <c r="DLJ3" s="76"/>
      <c r="DLK3" s="76"/>
      <c r="DLL3" s="76"/>
      <c r="DLM3" s="76"/>
      <c r="DLN3" s="76"/>
      <c r="DLO3" s="76"/>
      <c r="DLP3" s="76"/>
      <c r="DLQ3" s="76"/>
      <c r="DLR3" s="76"/>
      <c r="DLS3" s="76"/>
      <c r="DLT3" s="76"/>
      <c r="DLU3" s="76"/>
      <c r="DLV3" s="76"/>
      <c r="DLW3" s="76"/>
      <c r="DLX3" s="76"/>
      <c r="DLY3" s="76"/>
      <c r="DLZ3" s="76"/>
      <c r="DMA3" s="76"/>
      <c r="DMB3" s="76"/>
      <c r="DMC3" s="76"/>
      <c r="DMD3" s="76"/>
      <c r="DME3" s="76"/>
      <c r="DMF3" s="76"/>
      <c r="DMG3" s="76"/>
      <c r="DMH3" s="76"/>
      <c r="DMI3" s="76"/>
      <c r="DMJ3" s="76"/>
      <c r="DMK3" s="76"/>
      <c r="DML3" s="76"/>
      <c r="DMM3" s="76"/>
      <c r="DMN3" s="76"/>
      <c r="DMO3" s="76"/>
      <c r="DMP3" s="76"/>
      <c r="DMQ3" s="76"/>
      <c r="DMR3" s="76"/>
      <c r="DMS3" s="76"/>
      <c r="DMT3" s="76"/>
      <c r="DMU3" s="76"/>
      <c r="DMV3" s="76"/>
      <c r="DMW3" s="76"/>
      <c r="DMX3" s="76"/>
      <c r="DMY3" s="76"/>
      <c r="DMZ3" s="76"/>
      <c r="DNA3" s="76"/>
      <c r="DNB3" s="76"/>
      <c r="DNC3" s="76"/>
      <c r="DND3" s="76"/>
      <c r="DNE3" s="76"/>
      <c r="DNF3" s="76"/>
      <c r="DNG3" s="76"/>
      <c r="DNH3" s="76"/>
      <c r="DNI3" s="76"/>
      <c r="DNJ3" s="76"/>
      <c r="DNK3" s="76"/>
      <c r="DNL3" s="76"/>
      <c r="DNM3" s="76"/>
      <c r="DNN3" s="76"/>
      <c r="DNO3" s="76"/>
      <c r="DNP3" s="76"/>
      <c r="DNQ3" s="76"/>
      <c r="DNR3" s="76"/>
      <c r="DNS3" s="76"/>
      <c r="DNT3" s="76"/>
      <c r="DNU3" s="76"/>
      <c r="DNV3" s="76"/>
      <c r="DNW3" s="76"/>
      <c r="DNX3" s="76"/>
      <c r="DNY3" s="76"/>
      <c r="DNZ3" s="76"/>
      <c r="DOA3" s="76"/>
      <c r="DOB3" s="76"/>
      <c r="DOC3" s="76"/>
      <c r="DOD3" s="76"/>
      <c r="DOE3" s="76"/>
      <c r="DOF3" s="76"/>
      <c r="DOG3" s="76"/>
      <c r="DOH3" s="76"/>
      <c r="DOI3" s="76"/>
      <c r="DOJ3" s="76"/>
      <c r="DOK3" s="76"/>
      <c r="DOL3" s="76"/>
      <c r="DOM3" s="76"/>
      <c r="DON3" s="76"/>
      <c r="DOO3" s="76"/>
      <c r="DOP3" s="76"/>
      <c r="DOQ3" s="76"/>
      <c r="DOR3" s="76"/>
      <c r="DOS3" s="76"/>
      <c r="DOT3" s="76"/>
      <c r="DOU3" s="76"/>
      <c r="DOV3" s="76"/>
      <c r="DOW3" s="76"/>
      <c r="DOX3" s="76"/>
      <c r="DOY3" s="76"/>
      <c r="DOZ3" s="76"/>
      <c r="DPA3" s="76"/>
      <c r="DPB3" s="76"/>
      <c r="DPC3" s="76"/>
      <c r="DPD3" s="76"/>
      <c r="DPE3" s="76"/>
      <c r="DPF3" s="76"/>
      <c r="DPG3" s="76"/>
      <c r="DPH3" s="76"/>
      <c r="DPI3" s="76"/>
      <c r="DPJ3" s="76"/>
      <c r="DPK3" s="76"/>
      <c r="DPL3" s="76"/>
      <c r="DPM3" s="76"/>
      <c r="DPN3" s="76"/>
      <c r="DPO3" s="76"/>
      <c r="DPP3" s="76"/>
      <c r="DPQ3" s="76"/>
      <c r="DPR3" s="76"/>
      <c r="DPS3" s="76"/>
      <c r="DPT3" s="76"/>
      <c r="DPU3" s="76"/>
      <c r="DPV3" s="76"/>
      <c r="DPW3" s="76"/>
      <c r="DPX3" s="76"/>
      <c r="DPY3" s="76"/>
      <c r="DPZ3" s="76"/>
      <c r="DQA3" s="76"/>
      <c r="DQB3" s="76"/>
      <c r="DQC3" s="76"/>
      <c r="DQD3" s="76"/>
      <c r="DQE3" s="76"/>
      <c r="DQF3" s="76"/>
      <c r="DQG3" s="76"/>
      <c r="DQH3" s="76"/>
      <c r="DQI3" s="76"/>
      <c r="DQJ3" s="76"/>
      <c r="DQK3" s="76"/>
      <c r="DQL3" s="76"/>
      <c r="DQM3" s="76"/>
      <c r="DQN3" s="76"/>
      <c r="DQO3" s="76"/>
      <c r="DQP3" s="76"/>
      <c r="DQQ3" s="76"/>
      <c r="DQR3" s="76"/>
      <c r="DQS3" s="76"/>
      <c r="DQT3" s="76"/>
      <c r="DQU3" s="76"/>
      <c r="DQV3" s="76"/>
      <c r="DQW3" s="76"/>
      <c r="DQX3" s="76"/>
      <c r="DQY3" s="76"/>
      <c r="DQZ3" s="76"/>
      <c r="DRA3" s="76"/>
      <c r="DRB3" s="76"/>
      <c r="DRC3" s="76"/>
      <c r="DRD3" s="76"/>
      <c r="DRE3" s="76"/>
      <c r="DRF3" s="76"/>
      <c r="DRG3" s="76"/>
      <c r="DRH3" s="76"/>
      <c r="DRI3" s="76"/>
      <c r="DRJ3" s="76"/>
      <c r="DRK3" s="76"/>
      <c r="DRL3" s="76"/>
      <c r="DRM3" s="76"/>
      <c r="DRN3" s="76"/>
      <c r="DRO3" s="76"/>
      <c r="DRP3" s="76"/>
      <c r="DRQ3" s="76"/>
      <c r="DRR3" s="76"/>
      <c r="DRS3" s="76"/>
      <c r="DRT3" s="76"/>
      <c r="DRU3" s="76"/>
      <c r="DRV3" s="76"/>
      <c r="DRW3" s="76"/>
      <c r="DRX3" s="76"/>
      <c r="DRY3" s="76"/>
      <c r="DRZ3" s="76"/>
      <c r="DSA3" s="76"/>
      <c r="DSB3" s="76"/>
      <c r="DSC3" s="76"/>
      <c r="DSD3" s="76"/>
      <c r="DSE3" s="76"/>
      <c r="DSF3" s="76"/>
      <c r="DSG3" s="76"/>
      <c r="DSH3" s="76"/>
      <c r="DSI3" s="76"/>
      <c r="DSJ3" s="76"/>
      <c r="DSK3" s="76"/>
      <c r="DSL3" s="76"/>
      <c r="DSM3" s="76"/>
      <c r="DSN3" s="76"/>
      <c r="DSO3" s="76"/>
      <c r="DSP3" s="76"/>
      <c r="DSQ3" s="76"/>
      <c r="DSR3" s="76"/>
      <c r="DSS3" s="76"/>
      <c r="DST3" s="76"/>
      <c r="DSU3" s="76"/>
      <c r="DSV3" s="76"/>
      <c r="DSW3" s="76"/>
      <c r="DSX3" s="76"/>
      <c r="DSY3" s="76"/>
      <c r="DSZ3" s="76"/>
      <c r="DTA3" s="76"/>
      <c r="DTB3" s="76"/>
      <c r="DTC3" s="76"/>
      <c r="DTD3" s="76"/>
      <c r="DTE3" s="76"/>
      <c r="DTF3" s="76"/>
      <c r="DTG3" s="76"/>
      <c r="DTH3" s="76"/>
      <c r="DTI3" s="76"/>
      <c r="DTJ3" s="76"/>
      <c r="DTK3" s="76"/>
      <c r="DTL3" s="76"/>
      <c r="DTM3" s="76"/>
      <c r="DTN3" s="76"/>
      <c r="DTO3" s="76"/>
      <c r="DTP3" s="76"/>
      <c r="DTQ3" s="76"/>
      <c r="DTR3" s="76"/>
      <c r="DTS3" s="76"/>
      <c r="DTT3" s="76"/>
      <c r="DTU3" s="76"/>
      <c r="DTV3" s="76"/>
      <c r="DTW3" s="76"/>
      <c r="DTX3" s="76"/>
      <c r="DTY3" s="76"/>
      <c r="DTZ3" s="76"/>
      <c r="DUA3" s="76"/>
      <c r="DUB3" s="76"/>
      <c r="DUC3" s="76"/>
      <c r="DUD3" s="76"/>
      <c r="DUE3" s="76"/>
      <c r="DUF3" s="76"/>
      <c r="DUG3" s="76"/>
      <c r="DUH3" s="76"/>
      <c r="DUI3" s="76"/>
      <c r="DUJ3" s="76"/>
      <c r="DUK3" s="76"/>
      <c r="DUL3" s="76"/>
      <c r="DUM3" s="76"/>
      <c r="DUN3" s="76"/>
      <c r="DUO3" s="76"/>
      <c r="DUP3" s="76"/>
      <c r="DUQ3" s="76"/>
      <c r="DUR3" s="76"/>
      <c r="DUS3" s="76"/>
      <c r="DUT3" s="76"/>
      <c r="DUU3" s="76"/>
      <c r="DUV3" s="76"/>
      <c r="DUW3" s="76"/>
      <c r="DUX3" s="76"/>
      <c r="DUY3" s="76"/>
      <c r="DUZ3" s="76"/>
      <c r="DVA3" s="76"/>
      <c r="DVB3" s="76"/>
      <c r="DVC3" s="76"/>
      <c r="DVD3" s="76"/>
      <c r="DVE3" s="76"/>
      <c r="DVF3" s="76"/>
      <c r="DVG3" s="76"/>
      <c r="DVH3" s="76"/>
      <c r="DVI3" s="76"/>
      <c r="DVJ3" s="76"/>
      <c r="DVK3" s="76"/>
      <c r="DVL3" s="76"/>
      <c r="DVM3" s="76"/>
      <c r="DVN3" s="76"/>
      <c r="DVO3" s="76"/>
      <c r="DVP3" s="76"/>
      <c r="DVQ3" s="76"/>
      <c r="DVR3" s="76"/>
      <c r="DVS3" s="76"/>
      <c r="DVT3" s="76"/>
      <c r="DVU3" s="76"/>
      <c r="DVV3" s="76"/>
      <c r="DVW3" s="76"/>
      <c r="DVX3" s="76"/>
      <c r="DVY3" s="76"/>
      <c r="DVZ3" s="76"/>
      <c r="DWA3" s="76"/>
      <c r="DWB3" s="76"/>
      <c r="DWC3" s="76"/>
      <c r="DWD3" s="76"/>
      <c r="DWE3" s="76"/>
      <c r="DWF3" s="76"/>
      <c r="DWG3" s="76"/>
      <c r="DWH3" s="76"/>
      <c r="DWI3" s="76"/>
      <c r="DWJ3" s="76"/>
      <c r="DWK3" s="76"/>
      <c r="DWL3" s="76"/>
      <c r="DWM3" s="76"/>
      <c r="DWN3" s="76"/>
      <c r="DWO3" s="76"/>
      <c r="DWP3" s="76"/>
      <c r="DWQ3" s="76"/>
      <c r="DWR3" s="76"/>
      <c r="DWS3" s="76"/>
      <c r="DWT3" s="76"/>
      <c r="DWU3" s="76"/>
      <c r="DWV3" s="76"/>
      <c r="DWW3" s="76"/>
      <c r="DWX3" s="76"/>
      <c r="DWY3" s="76"/>
      <c r="DWZ3" s="76"/>
      <c r="DXA3" s="76"/>
      <c r="DXB3" s="76"/>
      <c r="DXC3" s="76"/>
      <c r="DXD3" s="76"/>
      <c r="DXE3" s="76"/>
      <c r="DXF3" s="76"/>
      <c r="DXG3" s="76"/>
      <c r="DXH3" s="76"/>
      <c r="DXI3" s="76"/>
      <c r="DXJ3" s="76"/>
      <c r="DXK3" s="76"/>
      <c r="DXL3" s="76"/>
      <c r="DXM3" s="76"/>
      <c r="DXN3" s="76"/>
      <c r="DXO3" s="76"/>
      <c r="DXP3" s="76"/>
      <c r="DXQ3" s="76"/>
      <c r="DXR3" s="76"/>
      <c r="DXS3" s="76"/>
      <c r="DXT3" s="76"/>
      <c r="DXU3" s="76"/>
      <c r="DXV3" s="76"/>
      <c r="DXW3" s="76"/>
      <c r="DXX3" s="76"/>
      <c r="DXY3" s="76"/>
      <c r="DXZ3" s="76"/>
      <c r="DYA3" s="76"/>
      <c r="DYB3" s="76"/>
      <c r="DYC3" s="76"/>
      <c r="DYD3" s="76"/>
      <c r="DYE3" s="76"/>
      <c r="DYF3" s="76"/>
      <c r="DYG3" s="76"/>
      <c r="DYH3" s="76"/>
      <c r="DYI3" s="76"/>
      <c r="DYJ3" s="76"/>
      <c r="DYK3" s="76"/>
      <c r="DYL3" s="76"/>
      <c r="DYM3" s="76"/>
      <c r="DYN3" s="76"/>
      <c r="DYO3" s="76"/>
      <c r="DYP3" s="76"/>
      <c r="DYQ3" s="76"/>
      <c r="DYR3" s="76"/>
      <c r="DYS3" s="76"/>
      <c r="DYT3" s="76"/>
      <c r="DYU3" s="76"/>
      <c r="DYV3" s="76"/>
      <c r="DYW3" s="76"/>
      <c r="DYX3" s="76"/>
      <c r="DYY3" s="76"/>
      <c r="DYZ3" s="76"/>
      <c r="DZA3" s="76"/>
      <c r="DZB3" s="76"/>
      <c r="DZC3" s="76"/>
      <c r="DZD3" s="76"/>
      <c r="DZE3" s="76"/>
      <c r="DZF3" s="76"/>
      <c r="DZG3" s="76"/>
      <c r="DZH3" s="76"/>
      <c r="DZI3" s="76"/>
      <c r="DZJ3" s="76"/>
      <c r="DZK3" s="76"/>
      <c r="DZL3" s="76"/>
      <c r="DZM3" s="76"/>
      <c r="DZN3" s="76"/>
      <c r="DZO3" s="76"/>
      <c r="DZP3" s="76"/>
      <c r="DZQ3" s="76"/>
      <c r="DZR3" s="76"/>
      <c r="DZS3" s="76"/>
      <c r="DZT3" s="76"/>
      <c r="DZU3" s="76"/>
      <c r="DZV3" s="76"/>
      <c r="DZW3" s="76"/>
      <c r="DZX3" s="76"/>
      <c r="DZY3" s="76"/>
      <c r="DZZ3" s="76"/>
      <c r="EAA3" s="76"/>
      <c r="EAB3" s="76"/>
      <c r="EAC3" s="76"/>
      <c r="EAD3" s="76"/>
      <c r="EAE3" s="76"/>
      <c r="EAF3" s="76"/>
      <c r="EAG3" s="76"/>
      <c r="EAH3" s="76"/>
      <c r="EAI3" s="76"/>
      <c r="EAJ3" s="76"/>
      <c r="EAK3" s="76"/>
      <c r="EAL3" s="76"/>
      <c r="EAM3" s="76"/>
      <c r="EAN3" s="76"/>
      <c r="EAO3" s="76"/>
      <c r="EAP3" s="76"/>
      <c r="EAQ3" s="76"/>
      <c r="EAR3" s="76"/>
      <c r="EAS3" s="76"/>
      <c r="EAT3" s="76"/>
      <c r="EAU3" s="76"/>
      <c r="EAV3" s="76"/>
      <c r="EAW3" s="76"/>
      <c r="EAX3" s="76"/>
      <c r="EAY3" s="76"/>
      <c r="EAZ3" s="76"/>
      <c r="EBA3" s="76"/>
      <c r="EBB3" s="76"/>
      <c r="EBC3" s="76"/>
      <c r="EBD3" s="76"/>
      <c r="EBE3" s="76"/>
      <c r="EBF3" s="76"/>
      <c r="EBG3" s="76"/>
      <c r="EBH3" s="76"/>
      <c r="EBI3" s="76"/>
      <c r="EBJ3" s="76"/>
      <c r="EBK3" s="76"/>
      <c r="EBL3" s="76"/>
      <c r="EBM3" s="76"/>
      <c r="EBN3" s="76"/>
      <c r="EBO3" s="76"/>
      <c r="EBP3" s="76"/>
      <c r="EBQ3" s="76"/>
      <c r="EBR3" s="76"/>
      <c r="EBS3" s="76"/>
      <c r="EBT3" s="76"/>
      <c r="EBU3" s="76"/>
      <c r="EBV3" s="76"/>
      <c r="EBW3" s="76"/>
      <c r="EBX3" s="76"/>
      <c r="EBY3" s="76"/>
      <c r="EBZ3" s="76"/>
      <c r="ECA3" s="76"/>
      <c r="ECB3" s="76"/>
      <c r="ECC3" s="76"/>
      <c r="ECD3" s="76"/>
      <c r="ECE3" s="76"/>
      <c r="ECF3" s="76"/>
      <c r="ECG3" s="76"/>
      <c r="ECH3" s="76"/>
      <c r="ECI3" s="76"/>
      <c r="ECJ3" s="76"/>
      <c r="ECK3" s="76"/>
      <c r="ECL3" s="76"/>
      <c r="ECM3" s="76"/>
      <c r="ECN3" s="76"/>
      <c r="ECO3" s="76"/>
      <c r="ECP3" s="76"/>
      <c r="ECQ3" s="76"/>
      <c r="ECR3" s="76"/>
      <c r="ECS3" s="76"/>
      <c r="ECT3" s="76"/>
      <c r="ECU3" s="76"/>
      <c r="ECV3" s="76"/>
      <c r="ECW3" s="76"/>
      <c r="ECX3" s="76"/>
      <c r="ECY3" s="76"/>
      <c r="ECZ3" s="76"/>
      <c r="EDA3" s="76"/>
      <c r="EDB3" s="76"/>
      <c r="EDC3" s="76"/>
      <c r="EDD3" s="76"/>
      <c r="EDE3" s="76"/>
      <c r="EDF3" s="76"/>
      <c r="EDG3" s="76"/>
      <c r="EDH3" s="76"/>
      <c r="EDI3" s="76"/>
      <c r="EDJ3" s="76"/>
      <c r="EDK3" s="76"/>
      <c r="EDL3" s="76"/>
      <c r="EDM3" s="76"/>
      <c r="EDN3" s="76"/>
      <c r="EDO3" s="76"/>
      <c r="EDP3" s="76"/>
      <c r="EDQ3" s="76"/>
      <c r="EDR3" s="76"/>
      <c r="EDS3" s="76"/>
      <c r="EDT3" s="76"/>
      <c r="EDU3" s="76"/>
      <c r="EDV3" s="76"/>
      <c r="EDW3" s="76"/>
      <c r="EDX3" s="76"/>
      <c r="EDY3" s="76"/>
      <c r="EDZ3" s="76"/>
      <c r="EEA3" s="76"/>
      <c r="EEB3" s="76"/>
      <c r="EEC3" s="76"/>
      <c r="EED3" s="76"/>
      <c r="EEE3" s="76"/>
      <c r="EEF3" s="76"/>
      <c r="EEG3" s="76"/>
      <c r="EEH3" s="76"/>
      <c r="EEI3" s="76"/>
      <c r="EEJ3" s="76"/>
      <c r="EEK3" s="76"/>
      <c r="EEL3" s="76"/>
      <c r="EEM3" s="76"/>
      <c r="EEN3" s="76"/>
      <c r="EEO3" s="76"/>
      <c r="EEP3" s="76"/>
      <c r="EEQ3" s="76"/>
      <c r="EER3" s="76"/>
      <c r="EES3" s="76"/>
      <c r="EET3" s="76"/>
      <c r="EEU3" s="76"/>
      <c r="EEV3" s="76"/>
      <c r="EEW3" s="76"/>
      <c r="EEX3" s="76"/>
      <c r="EEY3" s="76"/>
      <c r="EEZ3" s="76"/>
      <c r="EFA3" s="76"/>
      <c r="EFB3" s="76"/>
      <c r="EFC3" s="76"/>
      <c r="EFD3" s="76"/>
      <c r="EFE3" s="76"/>
      <c r="EFF3" s="76"/>
      <c r="EFG3" s="76"/>
      <c r="EFH3" s="76"/>
      <c r="EFI3" s="76"/>
      <c r="EFJ3" s="76"/>
      <c r="EFK3" s="76"/>
      <c r="EFL3" s="76"/>
      <c r="EFM3" s="76"/>
      <c r="EFN3" s="76"/>
      <c r="EFO3" s="76"/>
      <c r="EFP3" s="76"/>
      <c r="EFQ3" s="76"/>
      <c r="EFR3" s="76"/>
      <c r="EFS3" s="76"/>
      <c r="EFT3" s="76"/>
      <c r="EFU3" s="76"/>
      <c r="EFV3" s="76"/>
      <c r="EFW3" s="76"/>
      <c r="EFX3" s="76"/>
      <c r="EFY3" s="76"/>
      <c r="EFZ3" s="76"/>
      <c r="EGA3" s="76"/>
      <c r="EGB3" s="76"/>
      <c r="EGC3" s="76"/>
      <c r="EGD3" s="76"/>
      <c r="EGE3" s="76"/>
      <c r="EGF3" s="76"/>
      <c r="EGG3" s="76"/>
      <c r="EGH3" s="76"/>
      <c r="EGI3" s="76"/>
      <c r="EGJ3" s="76"/>
      <c r="EGK3" s="76"/>
      <c r="EGL3" s="76"/>
      <c r="EGM3" s="76"/>
      <c r="EGN3" s="76"/>
      <c r="EGO3" s="76"/>
      <c r="EGP3" s="76"/>
      <c r="EGQ3" s="76"/>
      <c r="EGR3" s="76"/>
      <c r="EGS3" s="76"/>
      <c r="EGT3" s="76"/>
      <c r="EGU3" s="76"/>
      <c r="EGV3" s="76"/>
      <c r="EGW3" s="76"/>
      <c r="EGX3" s="76"/>
      <c r="EGY3" s="76"/>
      <c r="EGZ3" s="76"/>
      <c r="EHA3" s="76"/>
      <c r="EHB3" s="76"/>
      <c r="EHC3" s="76"/>
      <c r="EHD3" s="76"/>
      <c r="EHE3" s="76"/>
      <c r="EHF3" s="76"/>
      <c r="EHG3" s="76"/>
      <c r="EHH3" s="76"/>
      <c r="EHI3" s="76"/>
      <c r="EHJ3" s="76"/>
      <c r="EHK3" s="76"/>
      <c r="EHL3" s="76"/>
      <c r="EHM3" s="76"/>
      <c r="EHN3" s="76"/>
      <c r="EHO3" s="76"/>
      <c r="EHP3" s="76"/>
      <c r="EHQ3" s="76"/>
      <c r="EHR3" s="76"/>
      <c r="EHS3" s="76"/>
      <c r="EHT3" s="76"/>
      <c r="EHU3" s="76"/>
      <c r="EHV3" s="76"/>
      <c r="EHW3" s="76"/>
      <c r="EHX3" s="76"/>
      <c r="EHY3" s="76"/>
      <c r="EHZ3" s="76"/>
      <c r="EIA3" s="76"/>
      <c r="EIB3" s="76"/>
      <c r="EIC3" s="76"/>
      <c r="EID3" s="76"/>
      <c r="EIE3" s="76"/>
      <c r="EIF3" s="76"/>
      <c r="EIG3" s="76"/>
      <c r="EIH3" s="76"/>
      <c r="EII3" s="76"/>
      <c r="EIJ3" s="76"/>
      <c r="EIK3" s="76"/>
      <c r="EIL3" s="76"/>
      <c r="EIM3" s="76"/>
      <c r="EIN3" s="76"/>
      <c r="EIO3" s="76"/>
      <c r="EIP3" s="76"/>
      <c r="EIQ3" s="76"/>
      <c r="EIR3" s="76"/>
      <c r="EIS3" s="76"/>
      <c r="EIT3" s="76"/>
      <c r="EIU3" s="76"/>
      <c r="EIV3" s="76"/>
      <c r="EIW3" s="76"/>
      <c r="EIX3" s="76"/>
      <c r="EIY3" s="76"/>
      <c r="EIZ3" s="76"/>
      <c r="EJA3" s="76"/>
      <c r="EJB3" s="76"/>
      <c r="EJC3" s="76"/>
      <c r="EJD3" s="76"/>
      <c r="EJE3" s="76"/>
      <c r="EJF3" s="76"/>
      <c r="EJG3" s="76"/>
      <c r="EJH3" s="76"/>
      <c r="EJI3" s="76"/>
      <c r="EJJ3" s="76"/>
      <c r="EJK3" s="76"/>
      <c r="EJL3" s="76"/>
      <c r="EJM3" s="76"/>
      <c r="EJN3" s="76"/>
      <c r="EJO3" s="76"/>
      <c r="EJP3" s="76"/>
      <c r="EJQ3" s="76"/>
      <c r="EJR3" s="76"/>
      <c r="EJS3" s="76"/>
      <c r="EJT3" s="76"/>
      <c r="EJU3" s="76"/>
      <c r="EJV3" s="76"/>
      <c r="EJW3" s="76"/>
      <c r="EJX3" s="76"/>
      <c r="EJY3" s="76"/>
      <c r="EJZ3" s="76"/>
      <c r="EKA3" s="76"/>
      <c r="EKB3" s="76"/>
      <c r="EKC3" s="76"/>
      <c r="EKD3" s="76"/>
      <c r="EKE3" s="76"/>
      <c r="EKF3" s="76"/>
      <c r="EKG3" s="76"/>
      <c r="EKH3" s="76"/>
      <c r="EKI3" s="76"/>
      <c r="EKJ3" s="76"/>
      <c r="EKK3" s="76"/>
      <c r="EKL3" s="76"/>
      <c r="EKM3" s="76"/>
      <c r="EKN3" s="76"/>
      <c r="EKO3" s="76"/>
      <c r="EKP3" s="76"/>
      <c r="EKQ3" s="76"/>
      <c r="EKR3" s="76"/>
      <c r="EKS3" s="76"/>
      <c r="EKT3" s="76"/>
      <c r="EKU3" s="76"/>
      <c r="EKV3" s="76"/>
      <c r="EKW3" s="76"/>
      <c r="EKX3" s="76"/>
      <c r="EKY3" s="76"/>
      <c r="EKZ3" s="76"/>
      <c r="ELA3" s="76"/>
      <c r="ELB3" s="76"/>
      <c r="ELC3" s="76"/>
      <c r="ELD3" s="76"/>
      <c r="ELE3" s="76"/>
      <c r="ELF3" s="76"/>
      <c r="ELG3" s="76"/>
      <c r="ELH3" s="76"/>
      <c r="ELI3" s="76"/>
      <c r="ELJ3" s="76"/>
      <c r="ELK3" s="76"/>
      <c r="ELL3" s="76"/>
      <c r="ELM3" s="76"/>
      <c r="ELN3" s="76"/>
      <c r="ELO3" s="76"/>
      <c r="ELP3" s="76"/>
      <c r="ELQ3" s="76"/>
      <c r="ELR3" s="76"/>
      <c r="ELS3" s="76"/>
      <c r="ELT3" s="76"/>
      <c r="ELU3" s="76"/>
      <c r="ELV3" s="76"/>
      <c r="ELW3" s="76"/>
      <c r="ELX3" s="76"/>
      <c r="ELY3" s="76"/>
      <c r="ELZ3" s="76"/>
      <c r="EMA3" s="76"/>
      <c r="EMB3" s="76"/>
      <c r="EMC3" s="76"/>
      <c r="EMD3" s="76"/>
      <c r="EME3" s="76"/>
      <c r="EMF3" s="76"/>
      <c r="EMG3" s="76"/>
      <c r="EMH3" s="76"/>
      <c r="EMI3" s="76"/>
      <c r="EMJ3" s="76"/>
      <c r="EMK3" s="76"/>
      <c r="EML3" s="76"/>
      <c r="EMM3" s="76"/>
      <c r="EMN3" s="76"/>
      <c r="EMO3" s="76"/>
      <c r="EMP3" s="76"/>
      <c r="EMQ3" s="76"/>
      <c r="EMR3" s="76"/>
      <c r="EMS3" s="76"/>
      <c r="EMT3" s="76"/>
      <c r="EMU3" s="76"/>
      <c r="EMV3" s="76"/>
      <c r="EMW3" s="76"/>
      <c r="EMX3" s="76"/>
      <c r="EMY3" s="76"/>
      <c r="EMZ3" s="76"/>
      <c r="ENA3" s="76"/>
      <c r="ENB3" s="76"/>
      <c r="ENC3" s="76"/>
      <c r="END3" s="76"/>
      <c r="ENE3" s="76"/>
      <c r="ENF3" s="76"/>
      <c r="ENG3" s="76"/>
      <c r="ENH3" s="76"/>
      <c r="ENI3" s="76"/>
      <c r="ENJ3" s="76"/>
      <c r="ENK3" s="76"/>
      <c r="ENL3" s="76"/>
      <c r="ENM3" s="76"/>
      <c r="ENN3" s="76"/>
      <c r="ENO3" s="76"/>
      <c r="ENP3" s="76"/>
      <c r="ENQ3" s="76"/>
      <c r="ENR3" s="76"/>
      <c r="ENS3" s="76"/>
      <c r="ENT3" s="76"/>
      <c r="ENU3" s="76"/>
      <c r="ENV3" s="76"/>
      <c r="ENW3" s="76"/>
      <c r="ENX3" s="76"/>
      <c r="ENY3" s="76"/>
      <c r="ENZ3" s="76"/>
      <c r="EOA3" s="76"/>
      <c r="EOB3" s="76"/>
      <c r="EOC3" s="76"/>
      <c r="EOD3" s="76"/>
      <c r="EOE3" s="76"/>
      <c r="EOF3" s="76"/>
      <c r="EOG3" s="76"/>
      <c r="EOH3" s="76"/>
      <c r="EOI3" s="76"/>
      <c r="EOJ3" s="76"/>
      <c r="EOK3" s="76"/>
      <c r="EOL3" s="76"/>
      <c r="EOM3" s="76"/>
      <c r="EON3" s="76"/>
      <c r="EOO3" s="76"/>
      <c r="EOP3" s="76"/>
      <c r="EOQ3" s="76"/>
      <c r="EOR3" s="76"/>
      <c r="EOS3" s="76"/>
      <c r="EOT3" s="76"/>
      <c r="EOU3" s="76"/>
      <c r="EOV3" s="76"/>
      <c r="EOW3" s="76"/>
      <c r="EOX3" s="76"/>
      <c r="EOY3" s="76"/>
      <c r="EOZ3" s="76"/>
      <c r="EPA3" s="76"/>
      <c r="EPB3" s="76"/>
      <c r="EPC3" s="76"/>
      <c r="EPD3" s="76"/>
      <c r="EPE3" s="76"/>
      <c r="EPF3" s="76"/>
      <c r="EPG3" s="76"/>
      <c r="EPH3" s="76"/>
      <c r="EPI3" s="76"/>
      <c r="EPJ3" s="76"/>
      <c r="EPK3" s="76"/>
      <c r="EPL3" s="76"/>
      <c r="EPM3" s="76"/>
      <c r="EPN3" s="76"/>
      <c r="EPO3" s="76"/>
      <c r="EPP3" s="76"/>
      <c r="EPQ3" s="76"/>
      <c r="EPR3" s="76"/>
      <c r="EPS3" s="76"/>
      <c r="EPT3" s="76"/>
      <c r="EPU3" s="76"/>
      <c r="EPV3" s="76"/>
      <c r="EPW3" s="76"/>
      <c r="EPX3" s="76"/>
      <c r="EPY3" s="76"/>
      <c r="EPZ3" s="76"/>
      <c r="EQA3" s="76"/>
      <c r="EQB3" s="76"/>
      <c r="EQC3" s="76"/>
      <c r="EQD3" s="76"/>
      <c r="EQE3" s="76"/>
      <c r="EQF3" s="76"/>
      <c r="EQG3" s="76"/>
      <c r="EQH3" s="76"/>
      <c r="EQI3" s="76"/>
      <c r="EQJ3" s="76"/>
      <c r="EQK3" s="76"/>
      <c r="EQL3" s="76"/>
      <c r="EQM3" s="76"/>
      <c r="EQN3" s="76"/>
      <c r="EQO3" s="76"/>
      <c r="EQP3" s="76"/>
      <c r="EQQ3" s="76"/>
      <c r="EQR3" s="76"/>
      <c r="EQS3" s="76"/>
      <c r="EQT3" s="76"/>
      <c r="EQU3" s="76"/>
      <c r="EQV3" s="76"/>
      <c r="EQW3" s="76"/>
      <c r="EQX3" s="76"/>
      <c r="EQY3" s="76"/>
      <c r="EQZ3" s="76"/>
      <c r="ERA3" s="76"/>
      <c r="ERB3" s="76"/>
      <c r="ERC3" s="76"/>
      <c r="ERD3" s="76"/>
      <c r="ERE3" s="76"/>
      <c r="ERF3" s="76"/>
      <c r="ERG3" s="76"/>
      <c r="ERH3" s="76"/>
      <c r="ERI3" s="76"/>
      <c r="ERJ3" s="76"/>
      <c r="ERK3" s="76"/>
      <c r="ERL3" s="76"/>
      <c r="ERM3" s="76"/>
      <c r="ERN3" s="76"/>
      <c r="ERO3" s="76"/>
      <c r="ERP3" s="76"/>
      <c r="ERQ3" s="76"/>
      <c r="ERR3" s="76"/>
      <c r="ERS3" s="76"/>
      <c r="ERT3" s="76"/>
      <c r="ERU3" s="76"/>
      <c r="ERV3" s="76"/>
      <c r="ERW3" s="76"/>
      <c r="ERX3" s="76"/>
      <c r="ERY3" s="76"/>
      <c r="ERZ3" s="76"/>
      <c r="ESA3" s="76"/>
      <c r="ESB3" s="76"/>
      <c r="ESC3" s="76"/>
      <c r="ESD3" s="76"/>
      <c r="ESE3" s="76"/>
      <c r="ESF3" s="76"/>
      <c r="ESG3" s="76"/>
      <c r="ESH3" s="76"/>
      <c r="ESI3" s="76"/>
      <c r="ESJ3" s="76"/>
      <c r="ESK3" s="76"/>
      <c r="ESL3" s="76"/>
      <c r="ESM3" s="76"/>
      <c r="ESN3" s="76"/>
      <c r="ESO3" s="76"/>
      <c r="ESP3" s="76"/>
      <c r="ESQ3" s="76"/>
      <c r="ESR3" s="76"/>
      <c r="ESS3" s="76"/>
      <c r="EST3" s="76"/>
      <c r="ESU3" s="76"/>
      <c r="ESV3" s="76"/>
      <c r="ESW3" s="76"/>
      <c r="ESX3" s="76"/>
      <c r="ESY3" s="76"/>
      <c r="ESZ3" s="76"/>
      <c r="ETA3" s="76"/>
      <c r="ETB3" s="76"/>
      <c r="ETC3" s="76"/>
      <c r="ETD3" s="76"/>
      <c r="ETE3" s="76"/>
      <c r="ETF3" s="76"/>
      <c r="ETG3" s="76"/>
      <c r="ETH3" s="76"/>
      <c r="ETI3" s="76"/>
      <c r="ETJ3" s="76"/>
      <c r="ETK3" s="76"/>
      <c r="ETL3" s="76"/>
      <c r="ETM3" s="76"/>
      <c r="ETN3" s="76"/>
      <c r="ETO3" s="76"/>
      <c r="ETP3" s="76"/>
      <c r="ETQ3" s="76"/>
      <c r="ETR3" s="76"/>
      <c r="ETS3" s="76"/>
      <c r="ETT3" s="76"/>
      <c r="ETU3" s="76"/>
      <c r="ETV3" s="76"/>
      <c r="ETW3" s="76"/>
      <c r="ETX3" s="76"/>
      <c r="ETY3" s="76"/>
      <c r="ETZ3" s="76"/>
      <c r="EUA3" s="76"/>
      <c r="EUB3" s="76"/>
      <c r="EUC3" s="76"/>
      <c r="EUD3" s="76"/>
      <c r="EUE3" s="76"/>
      <c r="EUF3" s="76"/>
      <c r="EUG3" s="76"/>
      <c r="EUH3" s="76"/>
      <c r="EUI3" s="76"/>
      <c r="EUJ3" s="76"/>
      <c r="EUK3" s="76"/>
      <c r="EUL3" s="76"/>
      <c r="EUM3" s="76"/>
      <c r="EUN3" s="76"/>
      <c r="EUO3" s="76"/>
      <c r="EUP3" s="76"/>
      <c r="EUQ3" s="76"/>
      <c r="EUR3" s="76"/>
      <c r="EUS3" s="76"/>
      <c r="EUT3" s="76"/>
      <c r="EUU3" s="76"/>
      <c r="EUV3" s="76"/>
      <c r="EUW3" s="76"/>
      <c r="EUX3" s="76"/>
      <c r="EUY3" s="76"/>
      <c r="EUZ3" s="76"/>
      <c r="EVA3" s="76"/>
      <c r="EVB3" s="76"/>
      <c r="EVC3" s="76"/>
      <c r="EVD3" s="76"/>
      <c r="EVE3" s="76"/>
      <c r="EVF3" s="76"/>
      <c r="EVG3" s="76"/>
      <c r="EVH3" s="76"/>
      <c r="EVI3" s="76"/>
      <c r="EVJ3" s="76"/>
      <c r="EVK3" s="76"/>
      <c r="EVL3" s="76"/>
      <c r="EVM3" s="76"/>
      <c r="EVN3" s="76"/>
      <c r="EVO3" s="76"/>
      <c r="EVP3" s="76"/>
      <c r="EVQ3" s="76"/>
      <c r="EVR3" s="76"/>
      <c r="EVS3" s="76"/>
      <c r="EVT3" s="76"/>
      <c r="EVU3" s="76"/>
      <c r="EVV3" s="76"/>
      <c r="EVW3" s="76"/>
      <c r="EVX3" s="76"/>
      <c r="EVY3" s="76"/>
      <c r="EVZ3" s="76"/>
      <c r="EWA3" s="76"/>
      <c r="EWB3" s="76"/>
      <c r="EWC3" s="76"/>
      <c r="EWD3" s="76"/>
      <c r="EWE3" s="76"/>
      <c r="EWF3" s="76"/>
      <c r="EWG3" s="76"/>
      <c r="EWH3" s="76"/>
      <c r="EWI3" s="76"/>
      <c r="EWJ3" s="76"/>
      <c r="EWK3" s="76"/>
      <c r="EWL3" s="76"/>
      <c r="EWM3" s="76"/>
      <c r="EWN3" s="76"/>
      <c r="EWO3" s="76"/>
      <c r="EWP3" s="76"/>
      <c r="EWQ3" s="76"/>
      <c r="EWR3" s="76"/>
      <c r="EWS3" s="76"/>
      <c r="EWT3" s="76"/>
      <c r="EWU3" s="76"/>
      <c r="EWV3" s="76"/>
      <c r="EWW3" s="76"/>
      <c r="EWX3" s="76"/>
      <c r="EWY3" s="76"/>
      <c r="EWZ3" s="76"/>
      <c r="EXA3" s="76"/>
      <c r="EXB3" s="76"/>
      <c r="EXC3" s="76"/>
      <c r="EXD3" s="76"/>
      <c r="EXE3" s="76"/>
      <c r="EXF3" s="76"/>
      <c r="EXG3" s="76"/>
      <c r="EXH3" s="76"/>
      <c r="EXI3" s="76"/>
      <c r="EXJ3" s="76"/>
      <c r="EXK3" s="76"/>
      <c r="EXL3" s="76"/>
      <c r="EXM3" s="76"/>
      <c r="EXN3" s="76"/>
      <c r="EXO3" s="76"/>
      <c r="EXP3" s="76"/>
      <c r="EXQ3" s="76"/>
      <c r="EXR3" s="76"/>
      <c r="EXS3" s="76"/>
      <c r="EXT3" s="76"/>
      <c r="EXU3" s="76"/>
      <c r="EXV3" s="76"/>
      <c r="EXW3" s="76"/>
      <c r="EXX3" s="76"/>
      <c r="EXY3" s="76"/>
      <c r="EXZ3" s="76"/>
      <c r="EYA3" s="76"/>
      <c r="EYB3" s="76"/>
      <c r="EYC3" s="76"/>
      <c r="EYD3" s="76"/>
      <c r="EYE3" s="76"/>
      <c r="EYF3" s="76"/>
      <c r="EYG3" s="76"/>
      <c r="EYH3" s="76"/>
      <c r="EYI3" s="76"/>
      <c r="EYJ3" s="76"/>
      <c r="EYK3" s="76"/>
      <c r="EYL3" s="76"/>
      <c r="EYM3" s="76"/>
      <c r="EYN3" s="76"/>
      <c r="EYO3" s="76"/>
      <c r="EYP3" s="76"/>
      <c r="EYQ3" s="76"/>
      <c r="EYR3" s="76"/>
      <c r="EYS3" s="76"/>
      <c r="EYT3" s="76"/>
      <c r="EYU3" s="76"/>
      <c r="EYV3" s="76"/>
      <c r="EYW3" s="76"/>
      <c r="EYX3" s="76"/>
      <c r="EYY3" s="76"/>
      <c r="EYZ3" s="76"/>
      <c r="EZA3" s="76"/>
      <c r="EZB3" s="76"/>
      <c r="EZC3" s="76"/>
      <c r="EZD3" s="76"/>
      <c r="EZE3" s="76"/>
      <c r="EZF3" s="76"/>
      <c r="EZG3" s="76"/>
      <c r="EZH3" s="76"/>
      <c r="EZI3" s="76"/>
      <c r="EZJ3" s="76"/>
      <c r="EZK3" s="76"/>
      <c r="EZL3" s="76"/>
      <c r="EZM3" s="76"/>
      <c r="EZN3" s="76"/>
      <c r="EZO3" s="76"/>
      <c r="EZP3" s="76"/>
      <c r="EZQ3" s="76"/>
      <c r="EZR3" s="76"/>
      <c r="EZS3" s="76"/>
      <c r="EZT3" s="76"/>
      <c r="EZU3" s="76"/>
      <c r="EZV3" s="76"/>
      <c r="EZW3" s="76"/>
      <c r="EZX3" s="76"/>
      <c r="EZY3" s="76"/>
      <c r="EZZ3" s="76"/>
      <c r="FAA3" s="76"/>
      <c r="FAB3" s="76"/>
      <c r="FAC3" s="76"/>
      <c r="FAD3" s="76"/>
      <c r="FAE3" s="76"/>
      <c r="FAF3" s="76"/>
      <c r="FAG3" s="76"/>
      <c r="FAH3" s="76"/>
      <c r="FAI3" s="76"/>
      <c r="FAJ3" s="76"/>
      <c r="FAK3" s="76"/>
      <c r="FAL3" s="76"/>
      <c r="FAM3" s="76"/>
      <c r="FAN3" s="76"/>
      <c r="FAO3" s="76"/>
      <c r="FAP3" s="76"/>
      <c r="FAQ3" s="76"/>
      <c r="FAR3" s="76"/>
      <c r="FAS3" s="76"/>
      <c r="FAT3" s="76"/>
      <c r="FAU3" s="76"/>
      <c r="FAV3" s="76"/>
      <c r="FAW3" s="76"/>
      <c r="FAX3" s="76"/>
      <c r="FAY3" s="76"/>
      <c r="FAZ3" s="76"/>
      <c r="FBA3" s="76"/>
      <c r="FBB3" s="76"/>
      <c r="FBC3" s="76"/>
      <c r="FBD3" s="76"/>
      <c r="FBE3" s="76"/>
      <c r="FBF3" s="76"/>
      <c r="FBG3" s="76"/>
      <c r="FBH3" s="76"/>
      <c r="FBI3" s="76"/>
      <c r="FBJ3" s="76"/>
      <c r="FBK3" s="76"/>
      <c r="FBL3" s="76"/>
      <c r="FBM3" s="76"/>
      <c r="FBN3" s="76"/>
      <c r="FBO3" s="76"/>
      <c r="FBP3" s="76"/>
      <c r="FBQ3" s="76"/>
      <c r="FBR3" s="76"/>
      <c r="FBS3" s="76"/>
      <c r="FBT3" s="76"/>
      <c r="FBU3" s="76"/>
      <c r="FBV3" s="76"/>
      <c r="FBW3" s="76"/>
      <c r="FBX3" s="76"/>
      <c r="FBY3" s="76"/>
      <c r="FBZ3" s="76"/>
      <c r="FCA3" s="76"/>
      <c r="FCB3" s="76"/>
      <c r="FCC3" s="76"/>
      <c r="FCD3" s="76"/>
      <c r="FCE3" s="76"/>
      <c r="FCF3" s="76"/>
      <c r="FCG3" s="76"/>
      <c r="FCH3" s="76"/>
      <c r="FCI3" s="76"/>
      <c r="FCJ3" s="76"/>
      <c r="FCK3" s="76"/>
      <c r="FCL3" s="76"/>
      <c r="FCM3" s="76"/>
      <c r="FCN3" s="76"/>
      <c r="FCO3" s="76"/>
      <c r="FCP3" s="76"/>
      <c r="FCQ3" s="76"/>
      <c r="FCR3" s="76"/>
      <c r="FCS3" s="76"/>
      <c r="FCT3" s="76"/>
      <c r="FCU3" s="76"/>
      <c r="FCV3" s="76"/>
      <c r="FCW3" s="76"/>
      <c r="FCX3" s="76"/>
      <c r="FCY3" s="76"/>
      <c r="FCZ3" s="76"/>
      <c r="FDA3" s="76"/>
      <c r="FDB3" s="76"/>
      <c r="FDC3" s="76"/>
      <c r="FDD3" s="76"/>
      <c r="FDE3" s="76"/>
      <c r="FDF3" s="76"/>
      <c r="FDG3" s="76"/>
      <c r="FDH3" s="76"/>
      <c r="FDI3" s="76"/>
      <c r="FDJ3" s="76"/>
      <c r="FDK3" s="76"/>
      <c r="FDL3" s="76"/>
      <c r="FDM3" s="76"/>
      <c r="FDN3" s="76"/>
      <c r="FDO3" s="76"/>
      <c r="FDP3" s="76"/>
      <c r="FDQ3" s="76"/>
      <c r="FDR3" s="76"/>
      <c r="FDS3" s="76"/>
      <c r="FDT3" s="76"/>
      <c r="FDU3" s="76"/>
      <c r="FDV3" s="76"/>
      <c r="FDW3" s="76"/>
      <c r="FDX3" s="76"/>
      <c r="FDY3" s="76"/>
      <c r="FDZ3" s="76"/>
      <c r="FEA3" s="76"/>
      <c r="FEB3" s="76"/>
      <c r="FEC3" s="76"/>
      <c r="FED3" s="76"/>
      <c r="FEE3" s="76"/>
      <c r="FEF3" s="76"/>
      <c r="FEG3" s="76"/>
      <c r="FEH3" s="76"/>
      <c r="FEI3" s="76"/>
      <c r="FEJ3" s="76"/>
      <c r="FEK3" s="76"/>
      <c r="FEL3" s="76"/>
      <c r="FEM3" s="76"/>
      <c r="FEN3" s="76"/>
      <c r="FEO3" s="76"/>
      <c r="FEP3" s="76"/>
      <c r="FEQ3" s="76"/>
      <c r="FER3" s="76"/>
      <c r="FES3" s="76"/>
      <c r="FET3" s="76"/>
      <c r="FEU3" s="76"/>
      <c r="FEV3" s="76"/>
      <c r="FEW3" s="76"/>
      <c r="FEX3" s="76"/>
      <c r="FEY3" s="76"/>
      <c r="FEZ3" s="76"/>
      <c r="FFA3" s="76"/>
      <c r="FFB3" s="76"/>
      <c r="FFC3" s="76"/>
      <c r="FFD3" s="76"/>
      <c r="FFE3" s="76"/>
      <c r="FFF3" s="76"/>
      <c r="FFG3" s="76"/>
      <c r="FFH3" s="76"/>
      <c r="FFI3" s="76"/>
      <c r="FFJ3" s="76"/>
      <c r="FFK3" s="76"/>
      <c r="FFL3" s="76"/>
      <c r="FFM3" s="76"/>
      <c r="FFN3" s="76"/>
      <c r="FFO3" s="76"/>
      <c r="FFP3" s="76"/>
      <c r="FFQ3" s="76"/>
      <c r="FFR3" s="76"/>
      <c r="FFS3" s="76"/>
      <c r="FFT3" s="76"/>
      <c r="FFU3" s="76"/>
      <c r="FFV3" s="76"/>
      <c r="FFW3" s="76"/>
      <c r="FFX3" s="76"/>
      <c r="FFY3" s="76"/>
      <c r="FFZ3" s="76"/>
      <c r="FGA3" s="76"/>
      <c r="FGB3" s="76"/>
      <c r="FGC3" s="76"/>
      <c r="FGD3" s="76"/>
      <c r="FGE3" s="76"/>
      <c r="FGF3" s="76"/>
      <c r="FGG3" s="76"/>
      <c r="FGH3" s="76"/>
      <c r="FGI3" s="76"/>
      <c r="FGJ3" s="76"/>
      <c r="FGK3" s="76"/>
      <c r="FGL3" s="76"/>
      <c r="FGM3" s="76"/>
      <c r="FGN3" s="76"/>
      <c r="FGO3" s="76"/>
      <c r="FGP3" s="76"/>
      <c r="FGQ3" s="76"/>
      <c r="FGR3" s="76"/>
      <c r="FGS3" s="76"/>
      <c r="FGT3" s="76"/>
      <c r="FGU3" s="76"/>
      <c r="FGV3" s="76"/>
      <c r="FGW3" s="76"/>
      <c r="FGX3" s="76"/>
      <c r="FGY3" s="76"/>
      <c r="FGZ3" s="76"/>
      <c r="FHA3" s="76"/>
      <c r="FHB3" s="76"/>
      <c r="FHC3" s="76"/>
      <c r="FHD3" s="76"/>
      <c r="FHE3" s="76"/>
      <c r="FHF3" s="76"/>
      <c r="FHG3" s="76"/>
      <c r="FHH3" s="76"/>
      <c r="FHI3" s="76"/>
      <c r="FHJ3" s="76"/>
      <c r="FHK3" s="76"/>
      <c r="FHL3" s="76"/>
      <c r="FHM3" s="76"/>
      <c r="FHN3" s="76"/>
      <c r="FHO3" s="76"/>
      <c r="FHP3" s="76"/>
      <c r="FHQ3" s="76"/>
      <c r="FHR3" s="76"/>
      <c r="FHS3" s="76"/>
      <c r="FHT3" s="76"/>
      <c r="FHU3" s="76"/>
      <c r="FHV3" s="76"/>
      <c r="FHW3" s="76"/>
      <c r="FHX3" s="76"/>
      <c r="FHY3" s="76"/>
      <c r="FHZ3" s="76"/>
      <c r="FIA3" s="76"/>
      <c r="FIB3" s="76"/>
      <c r="FIC3" s="76"/>
      <c r="FID3" s="76"/>
      <c r="FIE3" s="76"/>
      <c r="FIF3" s="76"/>
      <c r="FIG3" s="76"/>
      <c r="FIH3" s="76"/>
      <c r="FII3" s="76"/>
      <c r="FIJ3" s="76"/>
      <c r="FIK3" s="76"/>
      <c r="FIL3" s="76"/>
      <c r="FIM3" s="76"/>
      <c r="FIN3" s="76"/>
      <c r="FIO3" s="76"/>
      <c r="FIP3" s="76"/>
      <c r="FIQ3" s="76"/>
      <c r="FIR3" s="76"/>
      <c r="FIS3" s="76"/>
      <c r="FIT3" s="76"/>
      <c r="FIU3" s="76"/>
      <c r="FIV3" s="76"/>
      <c r="FIW3" s="76"/>
      <c r="FIX3" s="76"/>
      <c r="FIY3" s="76"/>
      <c r="FIZ3" s="76"/>
      <c r="FJA3" s="76"/>
      <c r="FJB3" s="76"/>
      <c r="FJC3" s="76"/>
      <c r="FJD3" s="76"/>
      <c r="FJE3" s="76"/>
      <c r="FJF3" s="76"/>
      <c r="FJG3" s="76"/>
      <c r="FJH3" s="76"/>
      <c r="FJI3" s="76"/>
      <c r="FJJ3" s="76"/>
      <c r="FJK3" s="76"/>
      <c r="FJL3" s="76"/>
      <c r="FJM3" s="76"/>
      <c r="FJN3" s="76"/>
      <c r="FJO3" s="76"/>
      <c r="FJP3" s="76"/>
      <c r="FJQ3" s="76"/>
      <c r="FJR3" s="76"/>
      <c r="FJS3" s="76"/>
      <c r="FJT3" s="76"/>
      <c r="FJU3" s="76"/>
      <c r="FJV3" s="76"/>
      <c r="FJW3" s="76"/>
      <c r="FJX3" s="76"/>
      <c r="FJY3" s="76"/>
      <c r="FJZ3" s="76"/>
      <c r="FKA3" s="76"/>
      <c r="FKB3" s="76"/>
      <c r="FKC3" s="76"/>
      <c r="FKD3" s="76"/>
      <c r="FKE3" s="76"/>
      <c r="FKF3" s="76"/>
      <c r="FKG3" s="76"/>
      <c r="FKH3" s="76"/>
      <c r="FKI3" s="76"/>
      <c r="FKJ3" s="76"/>
      <c r="FKK3" s="76"/>
      <c r="FKL3" s="76"/>
      <c r="FKM3" s="76"/>
      <c r="FKN3" s="76"/>
      <c r="FKO3" s="76"/>
      <c r="FKP3" s="76"/>
      <c r="FKQ3" s="76"/>
      <c r="FKR3" s="76"/>
      <c r="FKS3" s="76"/>
      <c r="FKT3" s="76"/>
      <c r="FKU3" s="76"/>
      <c r="FKV3" s="76"/>
      <c r="FKW3" s="76"/>
      <c r="FKX3" s="76"/>
      <c r="FKY3" s="76"/>
      <c r="FKZ3" s="76"/>
      <c r="FLA3" s="76"/>
      <c r="FLB3" s="76"/>
      <c r="FLC3" s="76"/>
      <c r="FLD3" s="76"/>
      <c r="FLE3" s="76"/>
      <c r="FLF3" s="76"/>
      <c r="FLG3" s="76"/>
      <c r="FLH3" s="76"/>
      <c r="FLI3" s="76"/>
      <c r="FLJ3" s="76"/>
      <c r="FLK3" s="76"/>
      <c r="FLL3" s="76"/>
      <c r="FLM3" s="76"/>
      <c r="FLN3" s="76"/>
      <c r="FLO3" s="76"/>
      <c r="FLP3" s="76"/>
      <c r="FLQ3" s="76"/>
      <c r="FLR3" s="76"/>
      <c r="FLS3" s="76"/>
      <c r="FLT3" s="76"/>
      <c r="FLU3" s="76"/>
      <c r="FLV3" s="76"/>
      <c r="FLW3" s="76"/>
      <c r="FLX3" s="76"/>
      <c r="FLY3" s="76"/>
      <c r="FLZ3" s="76"/>
      <c r="FMA3" s="76"/>
      <c r="FMB3" s="76"/>
      <c r="FMC3" s="76"/>
      <c r="FMD3" s="76"/>
      <c r="FME3" s="76"/>
      <c r="FMF3" s="76"/>
      <c r="FMG3" s="76"/>
      <c r="FMH3" s="76"/>
      <c r="FMI3" s="76"/>
      <c r="FMJ3" s="76"/>
      <c r="FMK3" s="76"/>
      <c r="FML3" s="76"/>
      <c r="FMM3" s="76"/>
      <c r="FMN3" s="76"/>
      <c r="FMO3" s="76"/>
      <c r="FMP3" s="76"/>
      <c r="FMQ3" s="76"/>
      <c r="FMR3" s="76"/>
      <c r="FMS3" s="76"/>
      <c r="FMT3" s="76"/>
      <c r="FMU3" s="76"/>
      <c r="FMV3" s="76"/>
      <c r="FMW3" s="76"/>
      <c r="FMX3" s="76"/>
      <c r="FMY3" s="76"/>
      <c r="FMZ3" s="76"/>
      <c r="FNA3" s="76"/>
      <c r="FNB3" s="76"/>
      <c r="FNC3" s="76"/>
      <c r="FND3" s="76"/>
      <c r="FNE3" s="76"/>
      <c r="FNF3" s="76"/>
      <c r="FNG3" s="76"/>
      <c r="FNH3" s="76"/>
      <c r="FNI3" s="76"/>
      <c r="FNJ3" s="76"/>
      <c r="FNK3" s="76"/>
      <c r="FNL3" s="76"/>
      <c r="FNM3" s="76"/>
      <c r="FNN3" s="76"/>
      <c r="FNO3" s="76"/>
      <c r="FNP3" s="76"/>
      <c r="FNQ3" s="76"/>
      <c r="FNR3" s="76"/>
      <c r="FNS3" s="76"/>
      <c r="FNT3" s="76"/>
      <c r="FNU3" s="76"/>
      <c r="FNV3" s="76"/>
      <c r="FNW3" s="76"/>
      <c r="FNX3" s="76"/>
      <c r="FNY3" s="76"/>
      <c r="FNZ3" s="76"/>
      <c r="FOA3" s="76"/>
      <c r="FOB3" s="76"/>
      <c r="FOC3" s="76"/>
      <c r="FOD3" s="76"/>
      <c r="FOE3" s="76"/>
      <c r="FOF3" s="76"/>
      <c r="FOG3" s="76"/>
      <c r="FOH3" s="76"/>
      <c r="FOI3" s="76"/>
      <c r="FOJ3" s="76"/>
      <c r="FOK3" s="76"/>
      <c r="FOL3" s="76"/>
      <c r="FOM3" s="76"/>
      <c r="FON3" s="76"/>
      <c r="FOO3" s="76"/>
      <c r="FOP3" s="76"/>
      <c r="FOQ3" s="76"/>
      <c r="FOR3" s="76"/>
      <c r="FOS3" s="76"/>
      <c r="FOT3" s="76"/>
      <c r="FOU3" s="76"/>
      <c r="FOV3" s="76"/>
      <c r="FOW3" s="76"/>
      <c r="FOX3" s="76"/>
      <c r="FOY3" s="76"/>
      <c r="FOZ3" s="76"/>
      <c r="FPA3" s="76"/>
      <c r="FPB3" s="76"/>
      <c r="FPC3" s="76"/>
      <c r="FPD3" s="76"/>
      <c r="FPE3" s="76"/>
      <c r="FPF3" s="76"/>
      <c r="FPG3" s="76"/>
      <c r="FPH3" s="76"/>
      <c r="FPI3" s="76"/>
      <c r="FPJ3" s="76"/>
      <c r="FPK3" s="76"/>
      <c r="FPL3" s="76"/>
      <c r="FPM3" s="76"/>
      <c r="FPN3" s="76"/>
      <c r="FPO3" s="76"/>
      <c r="FPP3" s="76"/>
      <c r="FPQ3" s="76"/>
      <c r="FPR3" s="76"/>
      <c r="FPS3" s="76"/>
      <c r="FPT3" s="76"/>
      <c r="FPU3" s="76"/>
      <c r="FPV3" s="76"/>
      <c r="FPW3" s="76"/>
      <c r="FPX3" s="76"/>
      <c r="FPY3" s="76"/>
      <c r="FPZ3" s="76"/>
      <c r="FQA3" s="76"/>
      <c r="FQB3" s="76"/>
      <c r="FQC3" s="76"/>
      <c r="FQD3" s="76"/>
      <c r="FQE3" s="76"/>
      <c r="FQF3" s="76"/>
      <c r="FQG3" s="76"/>
      <c r="FQH3" s="76"/>
      <c r="FQI3" s="76"/>
      <c r="FQJ3" s="76"/>
      <c r="FQK3" s="76"/>
      <c r="FQL3" s="76"/>
      <c r="FQM3" s="76"/>
      <c r="FQN3" s="76"/>
      <c r="FQO3" s="76"/>
      <c r="FQP3" s="76"/>
      <c r="FQQ3" s="76"/>
      <c r="FQR3" s="76"/>
      <c r="FQS3" s="76"/>
      <c r="FQT3" s="76"/>
      <c r="FQU3" s="76"/>
      <c r="FQV3" s="76"/>
      <c r="FQW3" s="76"/>
      <c r="FQX3" s="76"/>
      <c r="FQY3" s="76"/>
      <c r="FQZ3" s="76"/>
      <c r="FRA3" s="76"/>
      <c r="FRB3" s="76"/>
      <c r="FRC3" s="76"/>
      <c r="FRD3" s="76"/>
      <c r="FRE3" s="76"/>
      <c r="FRF3" s="76"/>
      <c r="FRG3" s="76"/>
      <c r="FRH3" s="76"/>
      <c r="FRI3" s="76"/>
      <c r="FRJ3" s="76"/>
      <c r="FRK3" s="76"/>
      <c r="FRL3" s="76"/>
      <c r="FRM3" s="76"/>
      <c r="FRN3" s="76"/>
      <c r="FRO3" s="76"/>
      <c r="FRP3" s="76"/>
      <c r="FRQ3" s="76"/>
      <c r="FRR3" s="76"/>
      <c r="FRS3" s="76"/>
      <c r="FRT3" s="76"/>
      <c r="FRU3" s="76"/>
      <c r="FRV3" s="76"/>
      <c r="FRW3" s="76"/>
      <c r="FRX3" s="76"/>
      <c r="FRY3" s="76"/>
      <c r="FRZ3" s="76"/>
      <c r="FSA3" s="76"/>
      <c r="FSB3" s="76"/>
      <c r="FSC3" s="76"/>
      <c r="FSD3" s="76"/>
      <c r="FSE3" s="76"/>
      <c r="FSF3" s="76"/>
      <c r="FSG3" s="76"/>
      <c r="FSH3" s="76"/>
      <c r="FSI3" s="76"/>
      <c r="FSJ3" s="76"/>
      <c r="FSK3" s="76"/>
      <c r="FSL3" s="76"/>
      <c r="FSM3" s="76"/>
      <c r="FSN3" s="76"/>
      <c r="FSO3" s="76"/>
      <c r="FSP3" s="76"/>
      <c r="FSQ3" s="76"/>
      <c r="FSR3" s="76"/>
      <c r="FSS3" s="76"/>
      <c r="FST3" s="76"/>
      <c r="FSU3" s="76"/>
      <c r="FSV3" s="76"/>
      <c r="FSW3" s="76"/>
      <c r="FSX3" s="76"/>
      <c r="FSY3" s="76"/>
      <c r="FSZ3" s="76"/>
      <c r="FTA3" s="76"/>
      <c r="FTB3" s="76"/>
      <c r="FTC3" s="76"/>
      <c r="FTD3" s="76"/>
      <c r="FTE3" s="76"/>
      <c r="FTF3" s="76"/>
      <c r="FTG3" s="76"/>
      <c r="FTH3" s="76"/>
      <c r="FTI3" s="76"/>
      <c r="FTJ3" s="76"/>
      <c r="FTK3" s="76"/>
      <c r="FTL3" s="76"/>
      <c r="FTM3" s="76"/>
      <c r="FTN3" s="76"/>
      <c r="FTO3" s="76"/>
      <c r="FTP3" s="76"/>
      <c r="FTQ3" s="76"/>
      <c r="FTR3" s="76"/>
      <c r="FTS3" s="76"/>
      <c r="FTT3" s="76"/>
      <c r="FTU3" s="76"/>
      <c r="FTV3" s="76"/>
      <c r="FTW3" s="76"/>
      <c r="FTX3" s="76"/>
      <c r="FTY3" s="76"/>
      <c r="FTZ3" s="76"/>
      <c r="FUA3" s="76"/>
      <c r="FUB3" s="76"/>
      <c r="FUC3" s="76"/>
      <c r="FUD3" s="76"/>
      <c r="FUE3" s="76"/>
      <c r="FUF3" s="76"/>
      <c r="FUG3" s="76"/>
      <c r="FUH3" s="76"/>
      <c r="FUI3" s="76"/>
      <c r="FUJ3" s="76"/>
      <c r="FUK3" s="76"/>
      <c r="FUL3" s="76"/>
      <c r="FUM3" s="76"/>
      <c r="FUN3" s="76"/>
      <c r="FUO3" s="76"/>
      <c r="FUP3" s="76"/>
      <c r="FUQ3" s="76"/>
      <c r="FUR3" s="76"/>
      <c r="FUS3" s="76"/>
      <c r="FUT3" s="76"/>
      <c r="FUU3" s="76"/>
      <c r="FUV3" s="76"/>
      <c r="FUW3" s="76"/>
      <c r="FUX3" s="76"/>
      <c r="FUY3" s="76"/>
      <c r="FUZ3" s="76"/>
      <c r="FVA3" s="76"/>
      <c r="FVB3" s="76"/>
      <c r="FVC3" s="76"/>
      <c r="FVD3" s="76"/>
      <c r="FVE3" s="76"/>
      <c r="FVF3" s="76"/>
      <c r="FVG3" s="76"/>
      <c r="FVH3" s="76"/>
      <c r="FVI3" s="76"/>
      <c r="FVJ3" s="76"/>
      <c r="FVK3" s="76"/>
      <c r="FVL3" s="76"/>
      <c r="FVM3" s="76"/>
      <c r="FVN3" s="76"/>
      <c r="FVO3" s="76"/>
      <c r="FVP3" s="76"/>
      <c r="FVQ3" s="76"/>
      <c r="FVR3" s="76"/>
      <c r="FVS3" s="76"/>
      <c r="FVT3" s="76"/>
      <c r="FVU3" s="76"/>
      <c r="FVV3" s="76"/>
      <c r="FVW3" s="76"/>
      <c r="FVX3" s="76"/>
      <c r="FVY3" s="76"/>
      <c r="FVZ3" s="76"/>
      <c r="FWA3" s="76"/>
      <c r="FWB3" s="76"/>
      <c r="FWC3" s="76"/>
      <c r="FWD3" s="76"/>
      <c r="FWE3" s="76"/>
      <c r="FWF3" s="76"/>
      <c r="FWG3" s="76"/>
      <c r="FWH3" s="76"/>
      <c r="FWI3" s="76"/>
      <c r="FWJ3" s="76"/>
      <c r="FWK3" s="76"/>
      <c r="FWL3" s="76"/>
      <c r="FWM3" s="76"/>
      <c r="FWN3" s="76"/>
      <c r="FWO3" s="76"/>
      <c r="FWP3" s="76"/>
      <c r="FWQ3" s="76"/>
      <c r="FWR3" s="76"/>
      <c r="FWS3" s="76"/>
      <c r="FWT3" s="76"/>
      <c r="FWU3" s="76"/>
      <c r="FWV3" s="76"/>
      <c r="FWW3" s="76"/>
      <c r="FWX3" s="76"/>
      <c r="FWY3" s="76"/>
      <c r="FWZ3" s="76"/>
      <c r="FXA3" s="76"/>
      <c r="FXB3" s="76"/>
      <c r="FXC3" s="76"/>
      <c r="FXD3" s="76"/>
      <c r="FXE3" s="76"/>
      <c r="FXF3" s="76"/>
      <c r="FXG3" s="76"/>
      <c r="FXH3" s="76"/>
      <c r="FXI3" s="76"/>
      <c r="FXJ3" s="76"/>
      <c r="FXK3" s="76"/>
      <c r="FXL3" s="76"/>
      <c r="FXM3" s="76"/>
      <c r="FXN3" s="76"/>
      <c r="FXO3" s="76"/>
      <c r="FXP3" s="76"/>
      <c r="FXQ3" s="76"/>
      <c r="FXR3" s="76"/>
      <c r="FXS3" s="76"/>
      <c r="FXT3" s="76"/>
      <c r="FXU3" s="76"/>
      <c r="FXV3" s="76"/>
      <c r="FXW3" s="76"/>
      <c r="FXX3" s="76"/>
      <c r="FXY3" s="76"/>
      <c r="FXZ3" s="76"/>
      <c r="FYA3" s="76"/>
      <c r="FYB3" s="76"/>
      <c r="FYC3" s="76"/>
      <c r="FYD3" s="76"/>
      <c r="FYE3" s="76"/>
      <c r="FYF3" s="76"/>
      <c r="FYG3" s="76"/>
      <c r="FYH3" s="76"/>
      <c r="FYI3" s="76"/>
      <c r="FYJ3" s="76"/>
      <c r="FYK3" s="76"/>
      <c r="FYL3" s="76"/>
      <c r="FYM3" s="76"/>
      <c r="FYN3" s="76"/>
      <c r="FYO3" s="76"/>
      <c r="FYP3" s="76"/>
      <c r="FYQ3" s="76"/>
      <c r="FYR3" s="76"/>
      <c r="FYS3" s="76"/>
      <c r="FYT3" s="76"/>
      <c r="FYU3" s="76"/>
      <c r="FYV3" s="76"/>
      <c r="FYW3" s="76"/>
      <c r="FYX3" s="76"/>
      <c r="FYY3" s="76"/>
      <c r="FYZ3" s="76"/>
      <c r="FZA3" s="76"/>
      <c r="FZB3" s="76"/>
      <c r="FZC3" s="76"/>
      <c r="FZD3" s="76"/>
      <c r="FZE3" s="76"/>
      <c r="FZF3" s="76"/>
      <c r="FZG3" s="76"/>
      <c r="FZH3" s="76"/>
      <c r="FZI3" s="76"/>
      <c r="FZJ3" s="76"/>
      <c r="FZK3" s="76"/>
      <c r="FZL3" s="76"/>
      <c r="FZM3" s="76"/>
      <c r="FZN3" s="76"/>
      <c r="FZO3" s="76"/>
      <c r="FZP3" s="76"/>
      <c r="FZQ3" s="76"/>
      <c r="FZR3" s="76"/>
      <c r="FZS3" s="76"/>
      <c r="FZT3" s="76"/>
      <c r="FZU3" s="76"/>
      <c r="FZV3" s="76"/>
      <c r="FZW3" s="76"/>
      <c r="FZX3" s="76"/>
      <c r="FZY3" s="76"/>
      <c r="FZZ3" s="76"/>
      <c r="GAA3" s="76"/>
      <c r="GAB3" s="76"/>
      <c r="GAC3" s="76"/>
      <c r="GAD3" s="76"/>
      <c r="GAE3" s="76"/>
      <c r="GAF3" s="76"/>
      <c r="GAG3" s="76"/>
      <c r="GAH3" s="76"/>
      <c r="GAI3" s="76"/>
      <c r="GAJ3" s="76"/>
      <c r="GAK3" s="76"/>
      <c r="GAL3" s="76"/>
      <c r="GAM3" s="76"/>
      <c r="GAN3" s="76"/>
      <c r="GAO3" s="76"/>
      <c r="GAP3" s="76"/>
      <c r="GAQ3" s="76"/>
      <c r="GAR3" s="76"/>
      <c r="GAS3" s="76"/>
      <c r="GAT3" s="76"/>
      <c r="GAU3" s="76"/>
      <c r="GAV3" s="76"/>
      <c r="GAW3" s="76"/>
      <c r="GAX3" s="76"/>
      <c r="GAY3" s="76"/>
      <c r="GAZ3" s="76"/>
      <c r="GBA3" s="76"/>
      <c r="GBB3" s="76"/>
      <c r="GBC3" s="76"/>
      <c r="GBD3" s="76"/>
      <c r="GBE3" s="76"/>
      <c r="GBF3" s="76"/>
      <c r="GBG3" s="76"/>
      <c r="GBH3" s="76"/>
      <c r="GBI3" s="76"/>
      <c r="GBJ3" s="76"/>
      <c r="GBK3" s="76"/>
      <c r="GBL3" s="76"/>
      <c r="GBM3" s="76"/>
      <c r="GBN3" s="76"/>
      <c r="GBO3" s="76"/>
      <c r="GBP3" s="76"/>
      <c r="GBQ3" s="76"/>
      <c r="GBR3" s="76"/>
      <c r="GBS3" s="76"/>
      <c r="GBT3" s="76"/>
      <c r="GBU3" s="76"/>
      <c r="GBV3" s="76"/>
      <c r="GBW3" s="76"/>
      <c r="GBX3" s="76"/>
      <c r="GBY3" s="76"/>
      <c r="GBZ3" s="76"/>
      <c r="GCA3" s="76"/>
      <c r="GCB3" s="76"/>
      <c r="GCC3" s="76"/>
      <c r="GCD3" s="76"/>
      <c r="GCE3" s="76"/>
      <c r="GCF3" s="76"/>
      <c r="GCG3" s="76"/>
      <c r="GCH3" s="76"/>
      <c r="GCI3" s="76"/>
      <c r="GCJ3" s="76"/>
      <c r="GCK3" s="76"/>
      <c r="GCL3" s="76"/>
      <c r="GCM3" s="76"/>
      <c r="GCN3" s="76"/>
      <c r="GCO3" s="76"/>
      <c r="GCP3" s="76"/>
      <c r="GCQ3" s="76"/>
      <c r="GCR3" s="76"/>
      <c r="GCS3" s="76"/>
      <c r="GCT3" s="76"/>
      <c r="GCU3" s="76"/>
      <c r="GCV3" s="76"/>
      <c r="GCW3" s="76"/>
      <c r="GCX3" s="76"/>
      <c r="GCY3" s="76"/>
      <c r="GCZ3" s="76"/>
      <c r="GDA3" s="76"/>
      <c r="GDB3" s="76"/>
      <c r="GDC3" s="76"/>
      <c r="GDD3" s="76"/>
      <c r="GDE3" s="76"/>
      <c r="GDF3" s="76"/>
      <c r="GDG3" s="76"/>
      <c r="GDH3" s="76"/>
      <c r="GDI3" s="76"/>
      <c r="GDJ3" s="76"/>
      <c r="GDK3" s="76"/>
      <c r="GDL3" s="76"/>
      <c r="GDM3" s="76"/>
      <c r="GDN3" s="76"/>
      <c r="GDO3" s="76"/>
      <c r="GDP3" s="76"/>
      <c r="GDQ3" s="76"/>
      <c r="GDR3" s="76"/>
      <c r="GDS3" s="76"/>
      <c r="GDT3" s="76"/>
      <c r="GDU3" s="76"/>
      <c r="GDV3" s="76"/>
      <c r="GDW3" s="76"/>
      <c r="GDX3" s="76"/>
      <c r="GDY3" s="76"/>
      <c r="GDZ3" s="76"/>
      <c r="GEA3" s="76"/>
      <c r="GEB3" s="76"/>
      <c r="GEC3" s="76"/>
      <c r="GED3" s="76"/>
      <c r="GEE3" s="76"/>
      <c r="GEF3" s="76"/>
      <c r="GEG3" s="76"/>
      <c r="GEH3" s="76"/>
      <c r="GEI3" s="76"/>
      <c r="GEJ3" s="76"/>
      <c r="GEK3" s="76"/>
      <c r="GEL3" s="76"/>
      <c r="GEM3" s="76"/>
      <c r="GEN3" s="76"/>
      <c r="GEO3" s="76"/>
      <c r="GEP3" s="76"/>
      <c r="GEQ3" s="76"/>
      <c r="GER3" s="76"/>
      <c r="GES3" s="76"/>
      <c r="GET3" s="76"/>
      <c r="GEU3" s="76"/>
      <c r="GEV3" s="76"/>
      <c r="GEW3" s="76"/>
      <c r="GEX3" s="76"/>
      <c r="GEY3" s="76"/>
      <c r="GEZ3" s="76"/>
      <c r="GFA3" s="76"/>
      <c r="GFB3" s="76"/>
      <c r="GFC3" s="76"/>
      <c r="GFD3" s="76"/>
      <c r="GFE3" s="76"/>
      <c r="GFF3" s="76"/>
      <c r="GFG3" s="76"/>
      <c r="GFH3" s="76"/>
      <c r="GFI3" s="76"/>
      <c r="GFJ3" s="76"/>
      <c r="GFK3" s="76"/>
      <c r="GFL3" s="76"/>
      <c r="GFM3" s="76"/>
      <c r="GFN3" s="76"/>
      <c r="GFO3" s="76"/>
      <c r="GFP3" s="76"/>
      <c r="GFQ3" s="76"/>
      <c r="GFR3" s="76"/>
      <c r="GFS3" s="76"/>
      <c r="GFT3" s="76"/>
      <c r="GFU3" s="76"/>
      <c r="GFV3" s="76"/>
      <c r="GFW3" s="76"/>
      <c r="GFX3" s="76"/>
      <c r="GFY3" s="76"/>
      <c r="GFZ3" s="76"/>
      <c r="GGA3" s="76"/>
      <c r="GGB3" s="76"/>
      <c r="GGC3" s="76"/>
      <c r="GGD3" s="76"/>
      <c r="GGE3" s="76"/>
      <c r="GGF3" s="76"/>
      <c r="GGG3" s="76"/>
      <c r="GGH3" s="76"/>
      <c r="GGI3" s="76"/>
      <c r="GGJ3" s="76"/>
      <c r="GGK3" s="76"/>
      <c r="GGL3" s="76"/>
      <c r="GGM3" s="76"/>
      <c r="GGN3" s="76"/>
      <c r="GGO3" s="76"/>
      <c r="GGP3" s="76"/>
      <c r="GGQ3" s="76"/>
      <c r="GGR3" s="76"/>
      <c r="GGS3" s="76"/>
      <c r="GGT3" s="76"/>
      <c r="GGU3" s="76"/>
      <c r="GGV3" s="76"/>
      <c r="GGW3" s="76"/>
      <c r="GGX3" s="76"/>
      <c r="GGY3" s="76"/>
      <c r="GGZ3" s="76"/>
      <c r="GHA3" s="76"/>
      <c r="GHB3" s="76"/>
      <c r="GHC3" s="76"/>
      <c r="GHD3" s="76"/>
      <c r="GHE3" s="76"/>
      <c r="GHF3" s="76"/>
      <c r="GHG3" s="76"/>
      <c r="GHH3" s="76"/>
      <c r="GHI3" s="76"/>
      <c r="GHJ3" s="76"/>
      <c r="GHK3" s="76"/>
      <c r="GHL3" s="76"/>
      <c r="GHM3" s="76"/>
      <c r="GHN3" s="76"/>
      <c r="GHO3" s="76"/>
      <c r="GHP3" s="76"/>
      <c r="GHQ3" s="76"/>
      <c r="GHR3" s="76"/>
      <c r="GHS3" s="76"/>
      <c r="GHT3" s="76"/>
      <c r="GHU3" s="76"/>
      <c r="GHV3" s="76"/>
      <c r="GHW3" s="76"/>
      <c r="GHX3" s="76"/>
      <c r="GHY3" s="76"/>
      <c r="GHZ3" s="76"/>
      <c r="GIA3" s="76"/>
      <c r="GIB3" s="76"/>
      <c r="GIC3" s="76"/>
      <c r="GID3" s="76"/>
      <c r="GIE3" s="76"/>
      <c r="GIF3" s="76"/>
      <c r="GIG3" s="76"/>
      <c r="GIH3" s="76"/>
      <c r="GII3" s="76"/>
      <c r="GIJ3" s="76"/>
      <c r="GIK3" s="76"/>
      <c r="GIL3" s="76"/>
      <c r="GIM3" s="76"/>
      <c r="GIN3" s="76"/>
      <c r="GIO3" s="76"/>
      <c r="GIP3" s="76"/>
      <c r="GIQ3" s="76"/>
      <c r="GIR3" s="76"/>
      <c r="GIS3" s="76"/>
      <c r="GIT3" s="76"/>
      <c r="GIU3" s="76"/>
      <c r="GIV3" s="76"/>
      <c r="GIW3" s="76"/>
      <c r="GIX3" s="76"/>
      <c r="GIY3" s="76"/>
      <c r="GIZ3" s="76"/>
      <c r="GJA3" s="76"/>
      <c r="GJB3" s="76"/>
      <c r="GJC3" s="76"/>
      <c r="GJD3" s="76"/>
      <c r="GJE3" s="76"/>
      <c r="GJF3" s="76"/>
      <c r="GJG3" s="76"/>
      <c r="GJH3" s="76"/>
      <c r="GJI3" s="76"/>
      <c r="GJJ3" s="76"/>
      <c r="GJK3" s="76"/>
      <c r="GJL3" s="76"/>
      <c r="GJM3" s="76"/>
      <c r="GJN3" s="76"/>
      <c r="GJO3" s="76"/>
      <c r="GJP3" s="76"/>
      <c r="GJQ3" s="76"/>
      <c r="GJR3" s="76"/>
      <c r="GJS3" s="76"/>
      <c r="GJT3" s="76"/>
      <c r="GJU3" s="76"/>
      <c r="GJV3" s="76"/>
      <c r="GJW3" s="76"/>
      <c r="GJX3" s="76"/>
      <c r="GJY3" s="76"/>
      <c r="GJZ3" s="76"/>
      <c r="GKA3" s="76"/>
      <c r="GKB3" s="76"/>
      <c r="GKC3" s="76"/>
      <c r="GKD3" s="76"/>
      <c r="GKE3" s="76"/>
      <c r="GKF3" s="76"/>
      <c r="GKG3" s="76"/>
      <c r="GKH3" s="76"/>
      <c r="GKI3" s="76"/>
      <c r="GKJ3" s="76"/>
      <c r="GKK3" s="76"/>
      <c r="GKL3" s="76"/>
      <c r="GKM3" s="76"/>
      <c r="GKN3" s="76"/>
      <c r="GKO3" s="76"/>
      <c r="GKP3" s="76"/>
      <c r="GKQ3" s="76"/>
      <c r="GKR3" s="76"/>
      <c r="GKS3" s="76"/>
      <c r="GKT3" s="76"/>
      <c r="GKU3" s="76"/>
      <c r="GKV3" s="76"/>
      <c r="GKW3" s="76"/>
      <c r="GKX3" s="76"/>
      <c r="GKY3" s="76"/>
      <c r="GKZ3" s="76"/>
      <c r="GLA3" s="76"/>
      <c r="GLB3" s="76"/>
      <c r="GLC3" s="76"/>
      <c r="GLD3" s="76"/>
      <c r="GLE3" s="76"/>
      <c r="GLF3" s="76"/>
      <c r="GLG3" s="76"/>
      <c r="GLH3" s="76"/>
      <c r="GLI3" s="76"/>
      <c r="GLJ3" s="76"/>
      <c r="GLK3" s="76"/>
      <c r="GLL3" s="76"/>
      <c r="GLM3" s="76"/>
      <c r="GLN3" s="76"/>
      <c r="GLO3" s="76"/>
      <c r="GLP3" s="76"/>
      <c r="GLQ3" s="76"/>
      <c r="GLR3" s="76"/>
      <c r="GLS3" s="76"/>
      <c r="GLT3" s="76"/>
      <c r="GLU3" s="76"/>
      <c r="GLV3" s="76"/>
      <c r="GLW3" s="76"/>
      <c r="GLX3" s="76"/>
      <c r="GLY3" s="76"/>
      <c r="GLZ3" s="76"/>
      <c r="GMA3" s="76"/>
      <c r="GMB3" s="76"/>
      <c r="GMC3" s="76"/>
      <c r="GMD3" s="76"/>
      <c r="GME3" s="76"/>
      <c r="GMF3" s="76"/>
      <c r="GMG3" s="76"/>
      <c r="GMH3" s="76"/>
      <c r="GMI3" s="76"/>
      <c r="GMJ3" s="76"/>
      <c r="GMK3" s="76"/>
      <c r="GML3" s="76"/>
      <c r="GMM3" s="76"/>
      <c r="GMN3" s="76"/>
      <c r="GMO3" s="76"/>
      <c r="GMP3" s="76"/>
      <c r="GMQ3" s="76"/>
      <c r="GMR3" s="76"/>
      <c r="GMS3" s="76"/>
      <c r="GMT3" s="76"/>
      <c r="GMU3" s="76"/>
      <c r="GMV3" s="76"/>
      <c r="GMW3" s="76"/>
      <c r="GMX3" s="76"/>
      <c r="GMY3" s="76"/>
      <c r="GMZ3" s="76"/>
      <c r="GNA3" s="76"/>
      <c r="GNB3" s="76"/>
      <c r="GNC3" s="76"/>
      <c r="GND3" s="76"/>
      <c r="GNE3" s="76"/>
      <c r="GNF3" s="76"/>
      <c r="GNG3" s="76"/>
      <c r="GNH3" s="76"/>
      <c r="GNI3" s="76"/>
      <c r="GNJ3" s="76"/>
      <c r="GNK3" s="76"/>
      <c r="GNL3" s="76"/>
      <c r="GNM3" s="76"/>
      <c r="GNN3" s="76"/>
      <c r="GNO3" s="76"/>
      <c r="GNP3" s="76"/>
      <c r="GNQ3" s="76"/>
      <c r="GNR3" s="76"/>
      <c r="GNS3" s="76"/>
      <c r="GNT3" s="76"/>
      <c r="GNU3" s="76"/>
      <c r="GNV3" s="76"/>
      <c r="GNW3" s="76"/>
      <c r="GNX3" s="76"/>
      <c r="GNY3" s="76"/>
      <c r="GNZ3" s="76"/>
      <c r="GOA3" s="76"/>
      <c r="GOB3" s="76"/>
      <c r="GOC3" s="76"/>
      <c r="GOD3" s="76"/>
      <c r="GOE3" s="76"/>
      <c r="GOF3" s="76"/>
      <c r="GOG3" s="76"/>
      <c r="GOH3" s="76"/>
      <c r="GOI3" s="76"/>
      <c r="GOJ3" s="76"/>
      <c r="GOK3" s="76"/>
      <c r="GOL3" s="76"/>
      <c r="GOM3" s="76"/>
      <c r="GON3" s="76"/>
      <c r="GOO3" s="76"/>
      <c r="GOP3" s="76"/>
      <c r="GOQ3" s="76"/>
      <c r="GOR3" s="76"/>
      <c r="GOS3" s="76"/>
      <c r="GOT3" s="76"/>
      <c r="GOU3" s="76"/>
      <c r="GOV3" s="76"/>
      <c r="GOW3" s="76"/>
      <c r="GOX3" s="76"/>
      <c r="GOY3" s="76"/>
      <c r="GOZ3" s="76"/>
      <c r="GPA3" s="76"/>
      <c r="GPB3" s="76"/>
      <c r="GPC3" s="76"/>
      <c r="GPD3" s="76"/>
      <c r="GPE3" s="76"/>
      <c r="GPF3" s="76"/>
      <c r="GPG3" s="76"/>
      <c r="GPH3" s="76"/>
      <c r="GPI3" s="76"/>
      <c r="GPJ3" s="76"/>
      <c r="GPK3" s="76"/>
      <c r="GPL3" s="76"/>
      <c r="GPM3" s="76"/>
      <c r="GPN3" s="76"/>
      <c r="GPO3" s="76"/>
      <c r="GPP3" s="76"/>
      <c r="GPQ3" s="76"/>
      <c r="GPR3" s="76"/>
      <c r="GPS3" s="76"/>
      <c r="GPT3" s="76"/>
      <c r="GPU3" s="76"/>
      <c r="GPV3" s="76"/>
      <c r="GPW3" s="76"/>
      <c r="GPX3" s="76"/>
      <c r="GPY3" s="76"/>
      <c r="GPZ3" s="76"/>
      <c r="GQA3" s="76"/>
      <c r="GQB3" s="76"/>
      <c r="GQC3" s="76"/>
      <c r="GQD3" s="76"/>
      <c r="GQE3" s="76"/>
      <c r="GQF3" s="76"/>
      <c r="GQG3" s="76"/>
      <c r="GQH3" s="76"/>
      <c r="GQI3" s="76"/>
      <c r="GQJ3" s="76"/>
      <c r="GQK3" s="76"/>
      <c r="GQL3" s="76"/>
      <c r="GQM3" s="76"/>
      <c r="GQN3" s="76"/>
      <c r="GQO3" s="76"/>
      <c r="GQP3" s="76"/>
      <c r="GQQ3" s="76"/>
      <c r="GQR3" s="76"/>
      <c r="GQS3" s="76"/>
      <c r="GQT3" s="76"/>
      <c r="GQU3" s="76"/>
      <c r="GQV3" s="76"/>
      <c r="GQW3" s="76"/>
      <c r="GQX3" s="76"/>
      <c r="GQY3" s="76"/>
      <c r="GQZ3" s="76"/>
      <c r="GRA3" s="76"/>
      <c r="GRB3" s="76"/>
      <c r="GRC3" s="76"/>
      <c r="GRD3" s="76"/>
      <c r="GRE3" s="76"/>
      <c r="GRF3" s="76"/>
      <c r="GRG3" s="76"/>
      <c r="GRH3" s="76"/>
      <c r="GRI3" s="76"/>
      <c r="GRJ3" s="76"/>
      <c r="GRK3" s="76"/>
      <c r="GRL3" s="76"/>
      <c r="GRM3" s="76"/>
      <c r="GRN3" s="76"/>
      <c r="GRO3" s="76"/>
      <c r="GRP3" s="76"/>
      <c r="GRQ3" s="76"/>
      <c r="GRR3" s="76"/>
      <c r="GRS3" s="76"/>
      <c r="GRT3" s="76"/>
      <c r="GRU3" s="76"/>
      <c r="GRV3" s="76"/>
      <c r="GRW3" s="76"/>
      <c r="GRX3" s="76"/>
      <c r="GRY3" s="76"/>
      <c r="GRZ3" s="76"/>
      <c r="GSA3" s="76"/>
      <c r="GSB3" s="76"/>
      <c r="GSC3" s="76"/>
      <c r="GSD3" s="76"/>
      <c r="GSE3" s="76"/>
      <c r="GSF3" s="76"/>
      <c r="GSG3" s="76"/>
      <c r="GSH3" s="76"/>
      <c r="GSI3" s="76"/>
      <c r="GSJ3" s="76"/>
      <c r="GSK3" s="76"/>
      <c r="GSL3" s="76"/>
      <c r="GSM3" s="76"/>
      <c r="GSN3" s="76"/>
      <c r="GSO3" s="76"/>
      <c r="GSP3" s="76"/>
      <c r="GSQ3" s="76"/>
      <c r="GSR3" s="76"/>
      <c r="GSS3" s="76"/>
      <c r="GST3" s="76"/>
      <c r="GSU3" s="76"/>
      <c r="GSV3" s="76"/>
      <c r="GSW3" s="76"/>
      <c r="GSX3" s="76"/>
      <c r="GSY3" s="76"/>
      <c r="GSZ3" s="76"/>
      <c r="GTA3" s="76"/>
      <c r="GTB3" s="76"/>
      <c r="GTC3" s="76"/>
      <c r="GTD3" s="76"/>
      <c r="GTE3" s="76"/>
      <c r="GTF3" s="76"/>
      <c r="GTG3" s="76"/>
      <c r="GTH3" s="76"/>
      <c r="GTI3" s="76"/>
      <c r="GTJ3" s="76"/>
      <c r="GTK3" s="76"/>
      <c r="GTL3" s="76"/>
      <c r="GTM3" s="76"/>
      <c r="GTN3" s="76"/>
      <c r="GTO3" s="76"/>
      <c r="GTP3" s="76"/>
      <c r="GTQ3" s="76"/>
      <c r="GTR3" s="76"/>
      <c r="GTS3" s="76"/>
      <c r="GTT3" s="76"/>
      <c r="GTU3" s="76"/>
      <c r="GTV3" s="76"/>
      <c r="GTW3" s="76"/>
      <c r="GTX3" s="76"/>
      <c r="GTY3" s="76"/>
      <c r="GTZ3" s="76"/>
      <c r="GUA3" s="76"/>
      <c r="GUB3" s="76"/>
      <c r="GUC3" s="76"/>
      <c r="GUD3" s="76"/>
      <c r="GUE3" s="76"/>
      <c r="GUF3" s="76"/>
    </row>
    <row r="4" spans="1:5284" s="24" customFormat="1" x14ac:dyDescent="0.3">
      <c r="A4" s="368"/>
      <c r="B4" s="369"/>
      <c r="C4" s="369"/>
      <c r="D4" s="369"/>
      <c r="E4" s="369"/>
      <c r="F4" s="370"/>
      <c r="G4" s="371"/>
      <c r="H4" s="371"/>
      <c r="I4" s="371"/>
      <c r="J4" s="371"/>
      <c r="K4" s="371"/>
      <c r="L4" s="372"/>
      <c r="M4" s="81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  <c r="AML4" s="76"/>
      <c r="AMM4" s="76"/>
      <c r="AMN4" s="76"/>
      <c r="AMO4" s="76"/>
      <c r="AMP4" s="76"/>
      <c r="AMQ4" s="76"/>
      <c r="AMR4" s="76"/>
      <c r="AMS4" s="76"/>
      <c r="AMT4" s="76"/>
      <c r="AMU4" s="76"/>
      <c r="AMV4" s="76"/>
      <c r="AMW4" s="76"/>
      <c r="AMX4" s="76"/>
      <c r="AMY4" s="76"/>
      <c r="AMZ4" s="76"/>
      <c r="ANA4" s="76"/>
      <c r="ANB4" s="76"/>
      <c r="ANC4" s="76"/>
      <c r="AND4" s="76"/>
      <c r="ANE4" s="76"/>
      <c r="ANF4" s="76"/>
      <c r="ANG4" s="76"/>
      <c r="ANH4" s="76"/>
      <c r="ANI4" s="76"/>
      <c r="ANJ4" s="76"/>
      <c r="ANK4" s="76"/>
      <c r="ANL4" s="76"/>
      <c r="ANM4" s="76"/>
      <c r="ANN4" s="76"/>
      <c r="ANO4" s="76"/>
      <c r="ANP4" s="76"/>
      <c r="ANQ4" s="76"/>
      <c r="ANR4" s="76"/>
      <c r="ANS4" s="76"/>
      <c r="ANT4" s="76"/>
      <c r="ANU4" s="76"/>
      <c r="ANV4" s="76"/>
      <c r="ANW4" s="76"/>
      <c r="ANX4" s="76"/>
      <c r="ANY4" s="76"/>
      <c r="ANZ4" s="76"/>
      <c r="AOA4" s="76"/>
      <c r="AOB4" s="76"/>
      <c r="AOC4" s="76"/>
      <c r="AOD4" s="76"/>
      <c r="AOE4" s="76"/>
      <c r="AOF4" s="76"/>
      <c r="AOG4" s="76"/>
      <c r="AOH4" s="76"/>
      <c r="AOI4" s="76"/>
      <c r="AOJ4" s="76"/>
      <c r="AOK4" s="76"/>
      <c r="AOL4" s="76"/>
      <c r="AOM4" s="76"/>
      <c r="AON4" s="76"/>
      <c r="AOO4" s="76"/>
      <c r="AOP4" s="76"/>
      <c r="AOQ4" s="76"/>
      <c r="AOR4" s="76"/>
      <c r="AOS4" s="76"/>
      <c r="AOT4" s="76"/>
      <c r="AOU4" s="76"/>
      <c r="AOV4" s="76"/>
      <c r="AOW4" s="76"/>
      <c r="AOX4" s="76"/>
      <c r="AOY4" s="76"/>
      <c r="AOZ4" s="76"/>
      <c r="APA4" s="76"/>
      <c r="APB4" s="76"/>
      <c r="APC4" s="76"/>
      <c r="APD4" s="76"/>
      <c r="APE4" s="76"/>
      <c r="APF4" s="76"/>
      <c r="APG4" s="76"/>
      <c r="APH4" s="76"/>
      <c r="API4" s="76"/>
      <c r="APJ4" s="76"/>
      <c r="APK4" s="76"/>
      <c r="APL4" s="76"/>
      <c r="APM4" s="76"/>
      <c r="APN4" s="76"/>
      <c r="APO4" s="76"/>
      <c r="APP4" s="76"/>
      <c r="APQ4" s="76"/>
      <c r="APR4" s="76"/>
      <c r="APS4" s="76"/>
      <c r="APT4" s="76"/>
      <c r="APU4" s="76"/>
      <c r="APV4" s="76"/>
      <c r="APW4" s="76"/>
      <c r="APX4" s="76"/>
      <c r="APY4" s="76"/>
      <c r="APZ4" s="76"/>
      <c r="AQA4" s="76"/>
      <c r="AQB4" s="76"/>
      <c r="AQC4" s="76"/>
      <c r="AQD4" s="76"/>
      <c r="AQE4" s="76"/>
      <c r="AQF4" s="76"/>
      <c r="AQG4" s="76"/>
      <c r="AQH4" s="76"/>
      <c r="AQI4" s="76"/>
      <c r="AQJ4" s="76"/>
      <c r="AQK4" s="76"/>
      <c r="AQL4" s="76"/>
      <c r="AQM4" s="76"/>
      <c r="AQN4" s="76"/>
      <c r="AQO4" s="76"/>
      <c r="AQP4" s="76"/>
      <c r="AQQ4" s="76"/>
      <c r="AQR4" s="76"/>
      <c r="AQS4" s="76"/>
      <c r="AQT4" s="76"/>
      <c r="AQU4" s="76"/>
      <c r="AQV4" s="76"/>
      <c r="AQW4" s="76"/>
      <c r="AQX4" s="76"/>
      <c r="AQY4" s="76"/>
      <c r="AQZ4" s="76"/>
      <c r="ARA4" s="76"/>
      <c r="ARB4" s="76"/>
      <c r="ARC4" s="76"/>
      <c r="ARD4" s="76"/>
      <c r="ARE4" s="76"/>
      <c r="ARF4" s="76"/>
      <c r="ARG4" s="76"/>
      <c r="ARH4" s="76"/>
      <c r="ARI4" s="76"/>
      <c r="ARJ4" s="76"/>
      <c r="ARK4" s="76"/>
      <c r="ARL4" s="76"/>
      <c r="ARM4" s="76"/>
      <c r="ARN4" s="76"/>
      <c r="ARO4" s="76"/>
      <c r="ARP4" s="76"/>
      <c r="ARQ4" s="76"/>
      <c r="ARR4" s="76"/>
      <c r="ARS4" s="76"/>
      <c r="ART4" s="76"/>
      <c r="ARU4" s="76"/>
      <c r="ARV4" s="76"/>
      <c r="ARW4" s="76"/>
      <c r="ARX4" s="76"/>
      <c r="ARY4" s="76"/>
      <c r="ARZ4" s="76"/>
      <c r="ASA4" s="76"/>
      <c r="ASB4" s="76"/>
      <c r="ASC4" s="76"/>
      <c r="ASD4" s="76"/>
      <c r="ASE4" s="76"/>
      <c r="ASF4" s="76"/>
      <c r="ASG4" s="76"/>
      <c r="ASH4" s="76"/>
      <c r="ASI4" s="76"/>
      <c r="ASJ4" s="76"/>
      <c r="ASK4" s="76"/>
      <c r="ASL4" s="76"/>
      <c r="ASM4" s="76"/>
      <c r="ASN4" s="76"/>
      <c r="ASO4" s="76"/>
      <c r="ASP4" s="76"/>
      <c r="ASQ4" s="76"/>
      <c r="ASR4" s="76"/>
      <c r="ASS4" s="76"/>
      <c r="AST4" s="76"/>
      <c r="ASU4" s="76"/>
      <c r="ASV4" s="76"/>
      <c r="ASW4" s="76"/>
      <c r="ASX4" s="76"/>
      <c r="ASY4" s="76"/>
      <c r="ASZ4" s="76"/>
      <c r="ATA4" s="76"/>
      <c r="ATB4" s="76"/>
      <c r="ATC4" s="76"/>
      <c r="ATD4" s="76"/>
      <c r="ATE4" s="76"/>
      <c r="ATF4" s="76"/>
      <c r="ATG4" s="76"/>
      <c r="ATH4" s="76"/>
      <c r="ATI4" s="76"/>
      <c r="ATJ4" s="76"/>
      <c r="ATK4" s="76"/>
      <c r="ATL4" s="76"/>
      <c r="ATM4" s="76"/>
      <c r="ATN4" s="76"/>
      <c r="ATO4" s="76"/>
      <c r="ATP4" s="76"/>
      <c r="ATQ4" s="76"/>
      <c r="ATR4" s="76"/>
      <c r="ATS4" s="76"/>
      <c r="ATT4" s="76"/>
      <c r="ATU4" s="76"/>
      <c r="ATV4" s="76"/>
      <c r="ATW4" s="76"/>
      <c r="ATX4" s="76"/>
      <c r="ATY4" s="76"/>
      <c r="ATZ4" s="76"/>
      <c r="AUA4" s="76"/>
      <c r="AUB4" s="76"/>
      <c r="AUC4" s="76"/>
      <c r="AUD4" s="76"/>
      <c r="AUE4" s="76"/>
      <c r="AUF4" s="76"/>
      <c r="AUG4" s="76"/>
      <c r="AUH4" s="76"/>
      <c r="AUI4" s="76"/>
      <c r="AUJ4" s="76"/>
      <c r="AUK4" s="76"/>
      <c r="AUL4" s="76"/>
      <c r="AUM4" s="76"/>
      <c r="AUN4" s="76"/>
      <c r="AUO4" s="76"/>
      <c r="AUP4" s="76"/>
      <c r="AUQ4" s="76"/>
      <c r="AUR4" s="76"/>
      <c r="AUS4" s="76"/>
      <c r="AUT4" s="76"/>
      <c r="AUU4" s="76"/>
      <c r="AUV4" s="76"/>
      <c r="AUW4" s="76"/>
      <c r="AUX4" s="76"/>
      <c r="AUY4" s="76"/>
      <c r="AUZ4" s="76"/>
      <c r="AVA4" s="76"/>
      <c r="AVB4" s="76"/>
      <c r="AVC4" s="76"/>
      <c r="AVD4" s="76"/>
      <c r="AVE4" s="76"/>
      <c r="AVF4" s="76"/>
      <c r="AVG4" s="76"/>
      <c r="AVH4" s="76"/>
      <c r="AVI4" s="76"/>
      <c r="AVJ4" s="76"/>
      <c r="AVK4" s="76"/>
      <c r="AVL4" s="76"/>
      <c r="AVM4" s="76"/>
      <c r="AVN4" s="76"/>
      <c r="AVO4" s="76"/>
      <c r="AVP4" s="76"/>
      <c r="AVQ4" s="76"/>
      <c r="AVR4" s="76"/>
      <c r="AVS4" s="76"/>
      <c r="AVT4" s="76"/>
      <c r="AVU4" s="76"/>
      <c r="AVV4" s="76"/>
      <c r="AVW4" s="76"/>
      <c r="AVX4" s="76"/>
      <c r="AVY4" s="76"/>
      <c r="AVZ4" s="76"/>
      <c r="AWA4" s="76"/>
      <c r="AWB4" s="76"/>
      <c r="AWC4" s="76"/>
      <c r="AWD4" s="76"/>
      <c r="AWE4" s="76"/>
      <c r="AWF4" s="76"/>
      <c r="AWG4" s="76"/>
      <c r="AWH4" s="76"/>
      <c r="AWI4" s="76"/>
      <c r="AWJ4" s="76"/>
      <c r="AWK4" s="76"/>
      <c r="AWL4" s="76"/>
      <c r="AWM4" s="76"/>
      <c r="AWN4" s="76"/>
      <c r="AWO4" s="76"/>
      <c r="AWP4" s="76"/>
      <c r="AWQ4" s="76"/>
      <c r="AWR4" s="76"/>
      <c r="AWS4" s="76"/>
      <c r="AWT4" s="76"/>
      <c r="AWU4" s="76"/>
      <c r="AWV4" s="76"/>
      <c r="AWW4" s="76"/>
      <c r="AWX4" s="76"/>
      <c r="AWY4" s="76"/>
      <c r="AWZ4" s="76"/>
      <c r="AXA4" s="76"/>
      <c r="AXB4" s="76"/>
      <c r="AXC4" s="76"/>
      <c r="AXD4" s="76"/>
      <c r="AXE4" s="76"/>
      <c r="AXF4" s="76"/>
      <c r="AXG4" s="76"/>
      <c r="AXH4" s="76"/>
      <c r="AXI4" s="76"/>
      <c r="AXJ4" s="76"/>
      <c r="AXK4" s="76"/>
      <c r="AXL4" s="76"/>
      <c r="AXM4" s="76"/>
      <c r="AXN4" s="76"/>
      <c r="AXO4" s="76"/>
      <c r="AXP4" s="76"/>
      <c r="AXQ4" s="76"/>
      <c r="AXR4" s="76"/>
      <c r="AXS4" s="76"/>
      <c r="AXT4" s="76"/>
      <c r="AXU4" s="76"/>
      <c r="AXV4" s="76"/>
      <c r="AXW4" s="76"/>
      <c r="AXX4" s="76"/>
      <c r="AXY4" s="76"/>
      <c r="AXZ4" s="76"/>
      <c r="AYA4" s="76"/>
      <c r="AYB4" s="76"/>
      <c r="AYC4" s="76"/>
      <c r="AYD4" s="76"/>
      <c r="AYE4" s="76"/>
      <c r="AYF4" s="76"/>
      <c r="AYG4" s="76"/>
      <c r="AYH4" s="76"/>
      <c r="AYI4" s="76"/>
      <c r="AYJ4" s="76"/>
      <c r="AYK4" s="76"/>
      <c r="AYL4" s="76"/>
      <c r="AYM4" s="76"/>
      <c r="AYN4" s="76"/>
      <c r="AYO4" s="76"/>
      <c r="AYP4" s="76"/>
      <c r="AYQ4" s="76"/>
      <c r="AYR4" s="76"/>
      <c r="AYS4" s="76"/>
      <c r="AYT4" s="76"/>
      <c r="AYU4" s="76"/>
      <c r="AYV4" s="76"/>
      <c r="AYW4" s="76"/>
      <c r="AYX4" s="76"/>
      <c r="AYY4" s="76"/>
      <c r="AYZ4" s="76"/>
      <c r="AZA4" s="76"/>
      <c r="AZB4" s="76"/>
      <c r="AZC4" s="76"/>
      <c r="AZD4" s="76"/>
      <c r="AZE4" s="76"/>
      <c r="AZF4" s="76"/>
      <c r="AZG4" s="76"/>
      <c r="AZH4" s="76"/>
      <c r="AZI4" s="76"/>
      <c r="AZJ4" s="76"/>
      <c r="AZK4" s="76"/>
      <c r="AZL4" s="76"/>
      <c r="AZM4" s="76"/>
      <c r="AZN4" s="76"/>
      <c r="AZO4" s="76"/>
      <c r="AZP4" s="76"/>
      <c r="AZQ4" s="76"/>
      <c r="AZR4" s="76"/>
      <c r="AZS4" s="76"/>
      <c r="AZT4" s="76"/>
      <c r="AZU4" s="76"/>
      <c r="AZV4" s="76"/>
      <c r="AZW4" s="76"/>
      <c r="AZX4" s="76"/>
      <c r="AZY4" s="76"/>
      <c r="AZZ4" s="76"/>
      <c r="BAA4" s="76"/>
      <c r="BAB4" s="76"/>
      <c r="BAC4" s="76"/>
      <c r="BAD4" s="76"/>
      <c r="BAE4" s="76"/>
      <c r="BAF4" s="76"/>
      <c r="BAG4" s="76"/>
      <c r="BAH4" s="76"/>
      <c r="BAI4" s="76"/>
      <c r="BAJ4" s="76"/>
      <c r="BAK4" s="76"/>
      <c r="BAL4" s="76"/>
      <c r="BAM4" s="76"/>
      <c r="BAN4" s="76"/>
      <c r="BAO4" s="76"/>
      <c r="BAP4" s="76"/>
      <c r="BAQ4" s="76"/>
      <c r="BAR4" s="76"/>
      <c r="BAS4" s="76"/>
      <c r="BAT4" s="76"/>
      <c r="BAU4" s="76"/>
      <c r="BAV4" s="76"/>
      <c r="BAW4" s="76"/>
      <c r="BAX4" s="76"/>
      <c r="BAY4" s="76"/>
      <c r="BAZ4" s="76"/>
      <c r="BBA4" s="76"/>
      <c r="BBB4" s="76"/>
      <c r="BBC4" s="76"/>
      <c r="BBD4" s="76"/>
      <c r="BBE4" s="76"/>
      <c r="BBF4" s="76"/>
      <c r="BBG4" s="76"/>
      <c r="BBH4" s="76"/>
      <c r="BBI4" s="76"/>
      <c r="BBJ4" s="76"/>
      <c r="BBK4" s="76"/>
      <c r="BBL4" s="76"/>
      <c r="BBM4" s="76"/>
      <c r="BBN4" s="76"/>
      <c r="BBO4" s="76"/>
      <c r="BBP4" s="76"/>
      <c r="BBQ4" s="76"/>
      <c r="BBR4" s="76"/>
      <c r="BBS4" s="76"/>
      <c r="BBT4" s="76"/>
      <c r="BBU4" s="76"/>
      <c r="BBV4" s="76"/>
      <c r="BBW4" s="76"/>
      <c r="BBX4" s="76"/>
      <c r="BBY4" s="76"/>
      <c r="BBZ4" s="76"/>
      <c r="BCA4" s="76"/>
      <c r="BCB4" s="76"/>
      <c r="BCC4" s="76"/>
      <c r="BCD4" s="76"/>
      <c r="BCE4" s="76"/>
      <c r="BCF4" s="76"/>
      <c r="BCG4" s="76"/>
      <c r="BCH4" s="76"/>
      <c r="BCI4" s="76"/>
      <c r="BCJ4" s="76"/>
      <c r="BCK4" s="76"/>
      <c r="BCL4" s="76"/>
      <c r="BCM4" s="76"/>
      <c r="BCN4" s="76"/>
      <c r="BCO4" s="76"/>
      <c r="BCP4" s="76"/>
      <c r="BCQ4" s="76"/>
      <c r="BCR4" s="76"/>
      <c r="BCS4" s="76"/>
      <c r="BCT4" s="76"/>
      <c r="BCU4" s="76"/>
      <c r="BCV4" s="76"/>
      <c r="BCW4" s="76"/>
      <c r="BCX4" s="76"/>
      <c r="BCY4" s="76"/>
      <c r="BCZ4" s="76"/>
      <c r="BDA4" s="76"/>
      <c r="BDB4" s="76"/>
      <c r="BDC4" s="76"/>
      <c r="BDD4" s="76"/>
      <c r="BDE4" s="76"/>
      <c r="BDF4" s="76"/>
      <c r="BDG4" s="76"/>
      <c r="BDH4" s="76"/>
      <c r="BDI4" s="76"/>
      <c r="BDJ4" s="76"/>
      <c r="BDK4" s="76"/>
      <c r="BDL4" s="76"/>
      <c r="BDM4" s="76"/>
      <c r="BDN4" s="76"/>
      <c r="BDO4" s="76"/>
      <c r="BDP4" s="76"/>
      <c r="BDQ4" s="76"/>
      <c r="BDR4" s="76"/>
      <c r="BDS4" s="76"/>
      <c r="BDT4" s="76"/>
      <c r="BDU4" s="76"/>
      <c r="BDV4" s="76"/>
      <c r="BDW4" s="76"/>
      <c r="BDX4" s="76"/>
      <c r="BDY4" s="76"/>
      <c r="BDZ4" s="76"/>
      <c r="BEA4" s="76"/>
      <c r="BEB4" s="76"/>
      <c r="BEC4" s="76"/>
      <c r="BED4" s="76"/>
      <c r="BEE4" s="76"/>
      <c r="BEF4" s="76"/>
      <c r="BEG4" s="76"/>
      <c r="BEH4" s="76"/>
      <c r="BEI4" s="76"/>
      <c r="BEJ4" s="76"/>
      <c r="BEK4" s="76"/>
      <c r="BEL4" s="76"/>
      <c r="BEM4" s="76"/>
      <c r="BEN4" s="76"/>
      <c r="BEO4" s="76"/>
      <c r="BEP4" s="76"/>
      <c r="BEQ4" s="76"/>
      <c r="BER4" s="76"/>
      <c r="BES4" s="76"/>
      <c r="BET4" s="76"/>
      <c r="BEU4" s="76"/>
      <c r="BEV4" s="76"/>
      <c r="BEW4" s="76"/>
      <c r="BEX4" s="76"/>
      <c r="BEY4" s="76"/>
      <c r="BEZ4" s="76"/>
      <c r="BFA4" s="76"/>
      <c r="BFB4" s="76"/>
      <c r="BFC4" s="76"/>
      <c r="BFD4" s="76"/>
      <c r="BFE4" s="76"/>
      <c r="BFF4" s="76"/>
      <c r="BFG4" s="76"/>
      <c r="BFH4" s="76"/>
      <c r="BFI4" s="76"/>
      <c r="BFJ4" s="76"/>
      <c r="BFK4" s="76"/>
      <c r="BFL4" s="76"/>
      <c r="BFM4" s="76"/>
      <c r="BFN4" s="76"/>
      <c r="BFO4" s="76"/>
      <c r="BFP4" s="76"/>
      <c r="BFQ4" s="76"/>
      <c r="BFR4" s="76"/>
      <c r="BFS4" s="76"/>
      <c r="BFT4" s="76"/>
      <c r="BFU4" s="76"/>
      <c r="BFV4" s="76"/>
      <c r="BFW4" s="76"/>
      <c r="BFX4" s="76"/>
      <c r="BFY4" s="76"/>
      <c r="BFZ4" s="76"/>
      <c r="BGA4" s="76"/>
      <c r="BGB4" s="76"/>
      <c r="BGC4" s="76"/>
      <c r="BGD4" s="76"/>
      <c r="BGE4" s="76"/>
      <c r="BGF4" s="76"/>
      <c r="BGG4" s="76"/>
      <c r="BGH4" s="76"/>
      <c r="BGI4" s="76"/>
      <c r="BGJ4" s="76"/>
      <c r="BGK4" s="76"/>
      <c r="BGL4" s="76"/>
      <c r="BGM4" s="76"/>
      <c r="BGN4" s="76"/>
      <c r="BGO4" s="76"/>
      <c r="BGP4" s="76"/>
      <c r="BGQ4" s="76"/>
      <c r="BGR4" s="76"/>
      <c r="BGS4" s="76"/>
      <c r="BGT4" s="76"/>
      <c r="BGU4" s="76"/>
      <c r="BGV4" s="76"/>
      <c r="BGW4" s="76"/>
      <c r="BGX4" s="76"/>
      <c r="BGY4" s="76"/>
      <c r="BGZ4" s="76"/>
      <c r="BHA4" s="76"/>
      <c r="BHB4" s="76"/>
      <c r="BHC4" s="76"/>
      <c r="BHD4" s="76"/>
      <c r="BHE4" s="76"/>
      <c r="BHF4" s="76"/>
      <c r="BHG4" s="76"/>
      <c r="BHH4" s="76"/>
      <c r="BHI4" s="76"/>
      <c r="BHJ4" s="76"/>
      <c r="BHK4" s="76"/>
      <c r="BHL4" s="76"/>
      <c r="BHM4" s="76"/>
      <c r="BHN4" s="76"/>
      <c r="BHO4" s="76"/>
      <c r="BHP4" s="76"/>
      <c r="BHQ4" s="76"/>
      <c r="BHR4" s="76"/>
      <c r="BHS4" s="76"/>
      <c r="BHT4" s="76"/>
      <c r="BHU4" s="76"/>
      <c r="BHV4" s="76"/>
      <c r="BHW4" s="76"/>
      <c r="BHX4" s="76"/>
      <c r="BHY4" s="76"/>
      <c r="BHZ4" s="76"/>
      <c r="BIA4" s="76"/>
      <c r="BIB4" s="76"/>
      <c r="BIC4" s="76"/>
      <c r="BID4" s="76"/>
      <c r="BIE4" s="76"/>
      <c r="BIF4" s="76"/>
      <c r="BIG4" s="76"/>
      <c r="BIH4" s="76"/>
      <c r="BII4" s="76"/>
      <c r="BIJ4" s="76"/>
      <c r="BIK4" s="76"/>
      <c r="BIL4" s="76"/>
      <c r="BIM4" s="76"/>
      <c r="BIN4" s="76"/>
      <c r="BIO4" s="76"/>
      <c r="BIP4" s="76"/>
      <c r="BIQ4" s="76"/>
      <c r="BIR4" s="76"/>
      <c r="BIS4" s="76"/>
      <c r="BIT4" s="76"/>
      <c r="BIU4" s="76"/>
      <c r="BIV4" s="76"/>
      <c r="BIW4" s="76"/>
      <c r="BIX4" s="76"/>
      <c r="BIY4" s="76"/>
      <c r="BIZ4" s="76"/>
      <c r="BJA4" s="76"/>
      <c r="BJB4" s="76"/>
      <c r="BJC4" s="76"/>
      <c r="BJD4" s="76"/>
      <c r="BJE4" s="76"/>
      <c r="BJF4" s="76"/>
      <c r="BJG4" s="76"/>
      <c r="BJH4" s="76"/>
      <c r="BJI4" s="76"/>
      <c r="BJJ4" s="76"/>
      <c r="BJK4" s="76"/>
      <c r="BJL4" s="76"/>
      <c r="BJM4" s="76"/>
      <c r="BJN4" s="76"/>
      <c r="BJO4" s="76"/>
      <c r="BJP4" s="76"/>
      <c r="BJQ4" s="76"/>
      <c r="BJR4" s="76"/>
      <c r="BJS4" s="76"/>
      <c r="BJT4" s="76"/>
      <c r="BJU4" s="76"/>
      <c r="BJV4" s="76"/>
      <c r="BJW4" s="76"/>
      <c r="BJX4" s="76"/>
      <c r="BJY4" s="76"/>
      <c r="BJZ4" s="76"/>
      <c r="BKA4" s="76"/>
      <c r="BKB4" s="76"/>
      <c r="BKC4" s="76"/>
      <c r="BKD4" s="76"/>
      <c r="BKE4" s="76"/>
      <c r="BKF4" s="76"/>
      <c r="BKG4" s="76"/>
      <c r="BKH4" s="76"/>
      <c r="BKI4" s="76"/>
      <c r="BKJ4" s="76"/>
      <c r="BKK4" s="76"/>
      <c r="BKL4" s="76"/>
      <c r="BKM4" s="76"/>
      <c r="BKN4" s="76"/>
      <c r="BKO4" s="76"/>
      <c r="BKP4" s="76"/>
      <c r="BKQ4" s="76"/>
      <c r="BKR4" s="76"/>
      <c r="BKS4" s="76"/>
      <c r="BKT4" s="76"/>
      <c r="BKU4" s="76"/>
      <c r="BKV4" s="76"/>
      <c r="BKW4" s="76"/>
      <c r="BKX4" s="76"/>
      <c r="BKY4" s="76"/>
      <c r="BKZ4" s="76"/>
      <c r="BLA4" s="76"/>
      <c r="BLB4" s="76"/>
      <c r="BLC4" s="76"/>
      <c r="BLD4" s="76"/>
      <c r="BLE4" s="76"/>
      <c r="BLF4" s="76"/>
      <c r="BLG4" s="76"/>
      <c r="BLH4" s="76"/>
      <c r="BLI4" s="76"/>
      <c r="BLJ4" s="76"/>
      <c r="BLK4" s="76"/>
      <c r="BLL4" s="76"/>
      <c r="BLM4" s="76"/>
      <c r="BLN4" s="76"/>
      <c r="BLO4" s="76"/>
      <c r="BLP4" s="76"/>
      <c r="BLQ4" s="76"/>
      <c r="BLR4" s="76"/>
      <c r="BLS4" s="76"/>
      <c r="BLT4" s="76"/>
      <c r="BLU4" s="76"/>
      <c r="BLV4" s="76"/>
      <c r="BLW4" s="76"/>
      <c r="BLX4" s="76"/>
      <c r="BLY4" s="76"/>
      <c r="BLZ4" s="76"/>
      <c r="BMA4" s="76"/>
      <c r="BMB4" s="76"/>
      <c r="BMC4" s="76"/>
      <c r="BMD4" s="76"/>
      <c r="BME4" s="76"/>
      <c r="BMF4" s="76"/>
      <c r="BMG4" s="76"/>
      <c r="BMH4" s="76"/>
      <c r="BMI4" s="76"/>
      <c r="BMJ4" s="76"/>
      <c r="BMK4" s="76"/>
      <c r="BML4" s="76"/>
      <c r="BMM4" s="76"/>
      <c r="BMN4" s="76"/>
      <c r="BMO4" s="76"/>
      <c r="BMP4" s="76"/>
      <c r="BMQ4" s="76"/>
      <c r="BMR4" s="76"/>
      <c r="BMS4" s="76"/>
      <c r="BMT4" s="76"/>
      <c r="BMU4" s="76"/>
      <c r="BMV4" s="76"/>
      <c r="BMW4" s="76"/>
      <c r="BMX4" s="76"/>
      <c r="BMY4" s="76"/>
      <c r="BMZ4" s="76"/>
      <c r="BNA4" s="76"/>
      <c r="BNB4" s="76"/>
      <c r="BNC4" s="76"/>
      <c r="BND4" s="76"/>
      <c r="BNE4" s="76"/>
      <c r="BNF4" s="76"/>
      <c r="BNG4" s="76"/>
      <c r="BNH4" s="76"/>
      <c r="BNI4" s="76"/>
      <c r="BNJ4" s="76"/>
      <c r="BNK4" s="76"/>
      <c r="BNL4" s="76"/>
      <c r="BNM4" s="76"/>
      <c r="BNN4" s="76"/>
      <c r="BNO4" s="76"/>
      <c r="BNP4" s="76"/>
      <c r="BNQ4" s="76"/>
      <c r="BNR4" s="76"/>
      <c r="BNS4" s="76"/>
      <c r="BNT4" s="76"/>
      <c r="BNU4" s="76"/>
      <c r="BNV4" s="76"/>
      <c r="BNW4" s="76"/>
      <c r="BNX4" s="76"/>
      <c r="BNY4" s="76"/>
      <c r="BNZ4" s="76"/>
      <c r="BOA4" s="76"/>
      <c r="BOB4" s="76"/>
      <c r="BOC4" s="76"/>
      <c r="BOD4" s="76"/>
      <c r="BOE4" s="76"/>
      <c r="BOF4" s="76"/>
      <c r="BOG4" s="76"/>
      <c r="BOH4" s="76"/>
      <c r="BOI4" s="76"/>
      <c r="BOJ4" s="76"/>
      <c r="BOK4" s="76"/>
      <c r="BOL4" s="76"/>
      <c r="BOM4" s="76"/>
      <c r="BON4" s="76"/>
      <c r="BOO4" s="76"/>
      <c r="BOP4" s="76"/>
      <c r="BOQ4" s="76"/>
      <c r="BOR4" s="76"/>
      <c r="BOS4" s="76"/>
      <c r="BOT4" s="76"/>
      <c r="BOU4" s="76"/>
      <c r="BOV4" s="76"/>
      <c r="BOW4" s="76"/>
      <c r="BOX4" s="76"/>
      <c r="BOY4" s="76"/>
      <c r="BOZ4" s="76"/>
      <c r="BPA4" s="76"/>
      <c r="BPB4" s="76"/>
      <c r="BPC4" s="76"/>
      <c r="BPD4" s="76"/>
      <c r="BPE4" s="76"/>
      <c r="BPF4" s="76"/>
      <c r="BPG4" s="76"/>
      <c r="BPH4" s="76"/>
      <c r="BPI4" s="76"/>
      <c r="BPJ4" s="76"/>
      <c r="BPK4" s="76"/>
      <c r="BPL4" s="76"/>
      <c r="BPM4" s="76"/>
      <c r="BPN4" s="76"/>
      <c r="BPO4" s="76"/>
      <c r="BPP4" s="76"/>
      <c r="BPQ4" s="76"/>
      <c r="BPR4" s="76"/>
      <c r="BPS4" s="76"/>
      <c r="BPT4" s="76"/>
      <c r="BPU4" s="76"/>
      <c r="BPV4" s="76"/>
      <c r="BPW4" s="76"/>
      <c r="BPX4" s="76"/>
      <c r="BPY4" s="76"/>
      <c r="BPZ4" s="76"/>
      <c r="BQA4" s="76"/>
      <c r="BQB4" s="76"/>
      <c r="BQC4" s="76"/>
      <c r="BQD4" s="76"/>
      <c r="BQE4" s="76"/>
      <c r="BQF4" s="76"/>
      <c r="BQG4" s="76"/>
      <c r="BQH4" s="76"/>
      <c r="BQI4" s="76"/>
      <c r="BQJ4" s="76"/>
      <c r="BQK4" s="76"/>
      <c r="BQL4" s="76"/>
      <c r="BQM4" s="76"/>
      <c r="BQN4" s="76"/>
      <c r="BQO4" s="76"/>
      <c r="BQP4" s="76"/>
      <c r="BQQ4" s="76"/>
      <c r="BQR4" s="76"/>
      <c r="BQS4" s="76"/>
      <c r="BQT4" s="76"/>
      <c r="BQU4" s="76"/>
      <c r="BQV4" s="76"/>
      <c r="BQW4" s="76"/>
      <c r="BQX4" s="76"/>
      <c r="BQY4" s="76"/>
      <c r="BQZ4" s="76"/>
      <c r="BRA4" s="76"/>
      <c r="BRB4" s="76"/>
      <c r="BRC4" s="76"/>
      <c r="BRD4" s="76"/>
      <c r="BRE4" s="76"/>
      <c r="BRF4" s="76"/>
      <c r="BRG4" s="76"/>
      <c r="BRH4" s="76"/>
      <c r="BRI4" s="76"/>
      <c r="BRJ4" s="76"/>
      <c r="BRK4" s="76"/>
      <c r="BRL4" s="76"/>
      <c r="BRM4" s="76"/>
      <c r="BRN4" s="76"/>
      <c r="BRO4" s="76"/>
      <c r="BRP4" s="76"/>
      <c r="BRQ4" s="76"/>
      <c r="BRR4" s="76"/>
      <c r="BRS4" s="76"/>
      <c r="BRT4" s="76"/>
      <c r="BRU4" s="76"/>
      <c r="BRV4" s="76"/>
      <c r="BRW4" s="76"/>
      <c r="BRX4" s="76"/>
      <c r="BRY4" s="76"/>
      <c r="BRZ4" s="76"/>
      <c r="BSA4" s="76"/>
      <c r="BSB4" s="76"/>
      <c r="BSC4" s="76"/>
      <c r="BSD4" s="76"/>
      <c r="BSE4" s="76"/>
      <c r="BSF4" s="76"/>
      <c r="BSG4" s="76"/>
      <c r="BSH4" s="76"/>
      <c r="BSI4" s="76"/>
      <c r="BSJ4" s="76"/>
      <c r="BSK4" s="76"/>
      <c r="BSL4" s="76"/>
      <c r="BSM4" s="76"/>
      <c r="BSN4" s="76"/>
      <c r="BSO4" s="76"/>
      <c r="BSP4" s="76"/>
      <c r="BSQ4" s="76"/>
      <c r="BSR4" s="76"/>
      <c r="BSS4" s="76"/>
      <c r="BST4" s="76"/>
      <c r="BSU4" s="76"/>
      <c r="BSV4" s="76"/>
      <c r="BSW4" s="76"/>
      <c r="BSX4" s="76"/>
      <c r="BSY4" s="76"/>
      <c r="BSZ4" s="76"/>
      <c r="BTA4" s="76"/>
      <c r="BTB4" s="76"/>
      <c r="BTC4" s="76"/>
      <c r="BTD4" s="76"/>
      <c r="BTE4" s="76"/>
      <c r="BTF4" s="76"/>
      <c r="BTG4" s="76"/>
      <c r="BTH4" s="76"/>
      <c r="BTI4" s="76"/>
      <c r="BTJ4" s="76"/>
      <c r="BTK4" s="76"/>
      <c r="BTL4" s="76"/>
      <c r="BTM4" s="76"/>
      <c r="BTN4" s="76"/>
      <c r="BTO4" s="76"/>
      <c r="BTP4" s="76"/>
      <c r="BTQ4" s="76"/>
      <c r="BTR4" s="76"/>
      <c r="BTS4" s="76"/>
      <c r="BTT4" s="76"/>
      <c r="BTU4" s="76"/>
      <c r="BTV4" s="76"/>
      <c r="BTW4" s="76"/>
      <c r="BTX4" s="76"/>
      <c r="BTY4" s="76"/>
      <c r="BTZ4" s="76"/>
      <c r="BUA4" s="76"/>
      <c r="BUB4" s="76"/>
      <c r="BUC4" s="76"/>
      <c r="BUD4" s="76"/>
      <c r="BUE4" s="76"/>
      <c r="BUF4" s="76"/>
      <c r="BUG4" s="76"/>
      <c r="BUH4" s="76"/>
      <c r="BUI4" s="76"/>
      <c r="BUJ4" s="76"/>
      <c r="BUK4" s="76"/>
      <c r="BUL4" s="76"/>
      <c r="BUM4" s="76"/>
      <c r="BUN4" s="76"/>
      <c r="BUO4" s="76"/>
      <c r="BUP4" s="76"/>
      <c r="BUQ4" s="76"/>
      <c r="BUR4" s="76"/>
      <c r="BUS4" s="76"/>
      <c r="BUT4" s="76"/>
      <c r="BUU4" s="76"/>
      <c r="BUV4" s="76"/>
      <c r="BUW4" s="76"/>
      <c r="BUX4" s="76"/>
      <c r="BUY4" s="76"/>
      <c r="BUZ4" s="76"/>
      <c r="BVA4" s="76"/>
      <c r="BVB4" s="76"/>
      <c r="BVC4" s="76"/>
      <c r="BVD4" s="76"/>
      <c r="BVE4" s="76"/>
      <c r="BVF4" s="76"/>
      <c r="BVG4" s="76"/>
      <c r="BVH4" s="76"/>
      <c r="BVI4" s="76"/>
      <c r="BVJ4" s="76"/>
      <c r="BVK4" s="76"/>
      <c r="BVL4" s="76"/>
      <c r="BVM4" s="76"/>
      <c r="BVN4" s="76"/>
      <c r="BVO4" s="76"/>
      <c r="BVP4" s="76"/>
      <c r="BVQ4" s="76"/>
      <c r="BVR4" s="76"/>
      <c r="BVS4" s="76"/>
      <c r="BVT4" s="76"/>
      <c r="BVU4" s="76"/>
      <c r="BVV4" s="76"/>
      <c r="BVW4" s="76"/>
      <c r="BVX4" s="76"/>
      <c r="BVY4" s="76"/>
      <c r="BVZ4" s="76"/>
      <c r="BWA4" s="76"/>
      <c r="BWB4" s="76"/>
      <c r="BWC4" s="76"/>
      <c r="BWD4" s="76"/>
      <c r="BWE4" s="76"/>
      <c r="BWF4" s="76"/>
      <c r="BWG4" s="76"/>
      <c r="BWH4" s="76"/>
      <c r="BWI4" s="76"/>
      <c r="BWJ4" s="76"/>
      <c r="BWK4" s="76"/>
      <c r="BWL4" s="76"/>
      <c r="BWM4" s="76"/>
      <c r="BWN4" s="76"/>
      <c r="BWO4" s="76"/>
      <c r="BWP4" s="76"/>
      <c r="BWQ4" s="76"/>
      <c r="BWR4" s="76"/>
      <c r="BWS4" s="76"/>
      <c r="BWT4" s="76"/>
      <c r="BWU4" s="76"/>
      <c r="BWV4" s="76"/>
      <c r="BWW4" s="76"/>
      <c r="BWX4" s="76"/>
      <c r="BWY4" s="76"/>
      <c r="BWZ4" s="76"/>
      <c r="BXA4" s="76"/>
      <c r="BXB4" s="76"/>
      <c r="BXC4" s="76"/>
      <c r="BXD4" s="76"/>
      <c r="BXE4" s="76"/>
      <c r="BXF4" s="76"/>
      <c r="BXG4" s="76"/>
      <c r="BXH4" s="76"/>
      <c r="BXI4" s="76"/>
      <c r="BXJ4" s="76"/>
      <c r="BXK4" s="76"/>
      <c r="BXL4" s="76"/>
      <c r="BXM4" s="76"/>
      <c r="BXN4" s="76"/>
      <c r="BXO4" s="76"/>
      <c r="BXP4" s="76"/>
      <c r="BXQ4" s="76"/>
      <c r="BXR4" s="76"/>
      <c r="BXS4" s="76"/>
      <c r="BXT4" s="76"/>
      <c r="BXU4" s="76"/>
      <c r="BXV4" s="76"/>
      <c r="BXW4" s="76"/>
      <c r="BXX4" s="76"/>
      <c r="BXY4" s="76"/>
      <c r="BXZ4" s="76"/>
      <c r="BYA4" s="76"/>
      <c r="BYB4" s="76"/>
      <c r="BYC4" s="76"/>
      <c r="BYD4" s="76"/>
      <c r="BYE4" s="76"/>
      <c r="BYF4" s="76"/>
      <c r="BYG4" s="76"/>
      <c r="BYH4" s="76"/>
      <c r="BYI4" s="76"/>
      <c r="BYJ4" s="76"/>
      <c r="BYK4" s="76"/>
      <c r="BYL4" s="76"/>
      <c r="BYM4" s="76"/>
      <c r="BYN4" s="76"/>
      <c r="BYO4" s="76"/>
      <c r="BYP4" s="76"/>
      <c r="BYQ4" s="76"/>
      <c r="BYR4" s="76"/>
      <c r="BYS4" s="76"/>
      <c r="BYT4" s="76"/>
      <c r="BYU4" s="76"/>
      <c r="BYV4" s="76"/>
      <c r="BYW4" s="76"/>
      <c r="BYX4" s="76"/>
      <c r="BYY4" s="76"/>
      <c r="BYZ4" s="76"/>
      <c r="BZA4" s="76"/>
      <c r="BZB4" s="76"/>
      <c r="BZC4" s="76"/>
      <c r="BZD4" s="76"/>
      <c r="BZE4" s="76"/>
      <c r="BZF4" s="76"/>
      <c r="BZG4" s="76"/>
      <c r="BZH4" s="76"/>
      <c r="BZI4" s="76"/>
      <c r="BZJ4" s="76"/>
      <c r="BZK4" s="76"/>
      <c r="BZL4" s="76"/>
      <c r="BZM4" s="76"/>
      <c r="BZN4" s="76"/>
      <c r="BZO4" s="76"/>
      <c r="BZP4" s="76"/>
      <c r="BZQ4" s="76"/>
      <c r="BZR4" s="76"/>
      <c r="BZS4" s="76"/>
      <c r="BZT4" s="76"/>
      <c r="BZU4" s="76"/>
      <c r="BZV4" s="76"/>
      <c r="BZW4" s="76"/>
      <c r="BZX4" s="76"/>
      <c r="BZY4" s="76"/>
      <c r="BZZ4" s="76"/>
      <c r="CAA4" s="76"/>
      <c r="CAB4" s="76"/>
      <c r="CAC4" s="76"/>
      <c r="CAD4" s="76"/>
      <c r="CAE4" s="76"/>
      <c r="CAF4" s="76"/>
      <c r="CAG4" s="76"/>
      <c r="CAH4" s="76"/>
      <c r="CAI4" s="76"/>
      <c r="CAJ4" s="76"/>
      <c r="CAK4" s="76"/>
      <c r="CAL4" s="76"/>
      <c r="CAM4" s="76"/>
      <c r="CAN4" s="76"/>
      <c r="CAO4" s="76"/>
      <c r="CAP4" s="76"/>
      <c r="CAQ4" s="76"/>
      <c r="CAR4" s="76"/>
      <c r="CAS4" s="76"/>
      <c r="CAT4" s="76"/>
      <c r="CAU4" s="76"/>
      <c r="CAV4" s="76"/>
      <c r="CAW4" s="76"/>
      <c r="CAX4" s="76"/>
      <c r="CAY4" s="76"/>
      <c r="CAZ4" s="76"/>
      <c r="CBA4" s="76"/>
      <c r="CBB4" s="76"/>
      <c r="CBC4" s="76"/>
      <c r="CBD4" s="76"/>
      <c r="CBE4" s="76"/>
      <c r="CBF4" s="76"/>
      <c r="CBG4" s="76"/>
      <c r="CBH4" s="76"/>
      <c r="CBI4" s="76"/>
      <c r="CBJ4" s="76"/>
      <c r="CBK4" s="76"/>
      <c r="CBL4" s="76"/>
      <c r="CBM4" s="76"/>
      <c r="CBN4" s="76"/>
      <c r="CBO4" s="76"/>
      <c r="CBP4" s="76"/>
      <c r="CBQ4" s="76"/>
      <c r="CBR4" s="76"/>
      <c r="CBS4" s="76"/>
      <c r="CBT4" s="76"/>
      <c r="CBU4" s="76"/>
      <c r="CBV4" s="76"/>
      <c r="CBW4" s="76"/>
      <c r="CBX4" s="76"/>
      <c r="CBY4" s="76"/>
      <c r="CBZ4" s="76"/>
      <c r="CCA4" s="76"/>
      <c r="CCB4" s="76"/>
      <c r="CCC4" s="76"/>
      <c r="CCD4" s="76"/>
      <c r="CCE4" s="76"/>
      <c r="CCF4" s="76"/>
      <c r="CCG4" s="76"/>
      <c r="CCH4" s="76"/>
      <c r="CCI4" s="76"/>
      <c r="CCJ4" s="76"/>
      <c r="CCK4" s="76"/>
      <c r="CCL4" s="76"/>
      <c r="CCM4" s="76"/>
      <c r="CCN4" s="76"/>
      <c r="CCO4" s="76"/>
      <c r="CCP4" s="76"/>
      <c r="CCQ4" s="76"/>
      <c r="CCR4" s="76"/>
      <c r="CCS4" s="76"/>
      <c r="CCT4" s="76"/>
      <c r="CCU4" s="76"/>
      <c r="CCV4" s="76"/>
      <c r="CCW4" s="76"/>
      <c r="CCX4" s="76"/>
      <c r="CCY4" s="76"/>
      <c r="CCZ4" s="76"/>
      <c r="CDA4" s="76"/>
      <c r="CDB4" s="76"/>
      <c r="CDC4" s="76"/>
      <c r="CDD4" s="76"/>
      <c r="CDE4" s="76"/>
      <c r="CDF4" s="76"/>
      <c r="CDG4" s="76"/>
      <c r="CDH4" s="76"/>
      <c r="CDI4" s="76"/>
      <c r="CDJ4" s="76"/>
      <c r="CDK4" s="76"/>
      <c r="CDL4" s="76"/>
      <c r="CDM4" s="76"/>
      <c r="CDN4" s="76"/>
      <c r="CDO4" s="76"/>
      <c r="CDP4" s="76"/>
      <c r="CDQ4" s="76"/>
      <c r="CDR4" s="76"/>
      <c r="CDS4" s="76"/>
      <c r="CDT4" s="76"/>
      <c r="CDU4" s="76"/>
      <c r="CDV4" s="76"/>
      <c r="CDW4" s="76"/>
      <c r="CDX4" s="76"/>
      <c r="CDY4" s="76"/>
      <c r="CDZ4" s="76"/>
      <c r="CEA4" s="76"/>
      <c r="CEB4" s="76"/>
      <c r="CEC4" s="76"/>
      <c r="CED4" s="76"/>
      <c r="CEE4" s="76"/>
      <c r="CEF4" s="76"/>
      <c r="CEG4" s="76"/>
      <c r="CEH4" s="76"/>
      <c r="CEI4" s="76"/>
      <c r="CEJ4" s="76"/>
      <c r="CEK4" s="76"/>
      <c r="CEL4" s="76"/>
      <c r="CEM4" s="76"/>
      <c r="CEN4" s="76"/>
      <c r="CEO4" s="76"/>
      <c r="CEP4" s="76"/>
      <c r="CEQ4" s="76"/>
      <c r="CER4" s="76"/>
      <c r="CES4" s="76"/>
      <c r="CET4" s="76"/>
      <c r="CEU4" s="76"/>
      <c r="CEV4" s="76"/>
      <c r="CEW4" s="76"/>
      <c r="CEX4" s="76"/>
      <c r="CEY4" s="76"/>
      <c r="CEZ4" s="76"/>
      <c r="CFA4" s="76"/>
      <c r="CFB4" s="76"/>
      <c r="CFC4" s="76"/>
      <c r="CFD4" s="76"/>
      <c r="CFE4" s="76"/>
      <c r="CFF4" s="76"/>
      <c r="CFG4" s="76"/>
      <c r="CFH4" s="76"/>
      <c r="CFI4" s="76"/>
      <c r="CFJ4" s="76"/>
      <c r="CFK4" s="76"/>
      <c r="CFL4" s="76"/>
      <c r="CFM4" s="76"/>
      <c r="CFN4" s="76"/>
      <c r="CFO4" s="76"/>
      <c r="CFP4" s="76"/>
      <c r="CFQ4" s="76"/>
      <c r="CFR4" s="76"/>
      <c r="CFS4" s="76"/>
      <c r="CFT4" s="76"/>
      <c r="CFU4" s="76"/>
      <c r="CFV4" s="76"/>
      <c r="CFW4" s="76"/>
      <c r="CFX4" s="76"/>
      <c r="CFY4" s="76"/>
      <c r="CFZ4" s="76"/>
      <c r="CGA4" s="76"/>
      <c r="CGB4" s="76"/>
      <c r="CGC4" s="76"/>
      <c r="CGD4" s="76"/>
      <c r="CGE4" s="76"/>
      <c r="CGF4" s="76"/>
      <c r="CGG4" s="76"/>
      <c r="CGH4" s="76"/>
      <c r="CGI4" s="76"/>
      <c r="CGJ4" s="76"/>
      <c r="CGK4" s="76"/>
      <c r="CGL4" s="76"/>
      <c r="CGM4" s="76"/>
      <c r="CGN4" s="76"/>
      <c r="CGO4" s="76"/>
      <c r="CGP4" s="76"/>
      <c r="CGQ4" s="76"/>
      <c r="CGR4" s="76"/>
      <c r="CGS4" s="76"/>
      <c r="CGT4" s="76"/>
      <c r="CGU4" s="76"/>
      <c r="CGV4" s="76"/>
      <c r="CGW4" s="76"/>
      <c r="CGX4" s="76"/>
      <c r="CGY4" s="76"/>
      <c r="CGZ4" s="76"/>
      <c r="CHA4" s="76"/>
      <c r="CHB4" s="76"/>
      <c r="CHC4" s="76"/>
      <c r="CHD4" s="76"/>
      <c r="CHE4" s="76"/>
      <c r="CHF4" s="76"/>
      <c r="CHG4" s="76"/>
      <c r="CHH4" s="76"/>
      <c r="CHI4" s="76"/>
      <c r="CHJ4" s="76"/>
      <c r="CHK4" s="76"/>
      <c r="CHL4" s="76"/>
      <c r="CHM4" s="76"/>
      <c r="CHN4" s="76"/>
      <c r="CHO4" s="76"/>
      <c r="CHP4" s="76"/>
      <c r="CHQ4" s="76"/>
      <c r="CHR4" s="76"/>
      <c r="CHS4" s="76"/>
      <c r="CHT4" s="76"/>
      <c r="CHU4" s="76"/>
      <c r="CHV4" s="76"/>
      <c r="CHW4" s="76"/>
      <c r="CHX4" s="76"/>
      <c r="CHY4" s="76"/>
      <c r="CHZ4" s="76"/>
      <c r="CIA4" s="76"/>
      <c r="CIB4" s="76"/>
      <c r="CIC4" s="76"/>
      <c r="CID4" s="76"/>
      <c r="CIE4" s="76"/>
      <c r="CIF4" s="76"/>
      <c r="CIG4" s="76"/>
      <c r="CIH4" s="76"/>
      <c r="CII4" s="76"/>
      <c r="CIJ4" s="76"/>
      <c r="CIK4" s="76"/>
      <c r="CIL4" s="76"/>
      <c r="CIM4" s="76"/>
      <c r="CIN4" s="76"/>
      <c r="CIO4" s="76"/>
      <c r="CIP4" s="76"/>
      <c r="CIQ4" s="76"/>
      <c r="CIR4" s="76"/>
      <c r="CIS4" s="76"/>
      <c r="CIT4" s="76"/>
      <c r="CIU4" s="76"/>
      <c r="CIV4" s="76"/>
      <c r="CIW4" s="76"/>
      <c r="CIX4" s="76"/>
      <c r="CIY4" s="76"/>
      <c r="CIZ4" s="76"/>
      <c r="CJA4" s="76"/>
      <c r="CJB4" s="76"/>
      <c r="CJC4" s="76"/>
      <c r="CJD4" s="76"/>
      <c r="CJE4" s="76"/>
      <c r="CJF4" s="76"/>
      <c r="CJG4" s="76"/>
      <c r="CJH4" s="76"/>
      <c r="CJI4" s="76"/>
      <c r="CJJ4" s="76"/>
      <c r="CJK4" s="76"/>
      <c r="CJL4" s="76"/>
      <c r="CJM4" s="76"/>
      <c r="CJN4" s="76"/>
      <c r="CJO4" s="76"/>
      <c r="CJP4" s="76"/>
      <c r="CJQ4" s="76"/>
      <c r="CJR4" s="76"/>
      <c r="CJS4" s="76"/>
      <c r="CJT4" s="76"/>
      <c r="CJU4" s="76"/>
      <c r="CJV4" s="76"/>
      <c r="CJW4" s="76"/>
      <c r="CJX4" s="76"/>
      <c r="CJY4" s="76"/>
      <c r="CJZ4" s="76"/>
      <c r="CKA4" s="76"/>
      <c r="CKB4" s="76"/>
      <c r="CKC4" s="76"/>
      <c r="CKD4" s="76"/>
      <c r="CKE4" s="76"/>
      <c r="CKF4" s="76"/>
      <c r="CKG4" s="76"/>
      <c r="CKH4" s="76"/>
      <c r="CKI4" s="76"/>
      <c r="CKJ4" s="76"/>
      <c r="CKK4" s="76"/>
      <c r="CKL4" s="76"/>
      <c r="CKM4" s="76"/>
      <c r="CKN4" s="76"/>
      <c r="CKO4" s="76"/>
      <c r="CKP4" s="76"/>
      <c r="CKQ4" s="76"/>
      <c r="CKR4" s="76"/>
      <c r="CKS4" s="76"/>
      <c r="CKT4" s="76"/>
      <c r="CKU4" s="76"/>
      <c r="CKV4" s="76"/>
      <c r="CKW4" s="76"/>
      <c r="CKX4" s="76"/>
      <c r="CKY4" s="76"/>
      <c r="CKZ4" s="76"/>
      <c r="CLA4" s="76"/>
      <c r="CLB4" s="76"/>
      <c r="CLC4" s="76"/>
      <c r="CLD4" s="76"/>
      <c r="CLE4" s="76"/>
      <c r="CLF4" s="76"/>
      <c r="CLG4" s="76"/>
      <c r="CLH4" s="76"/>
      <c r="CLI4" s="76"/>
      <c r="CLJ4" s="76"/>
      <c r="CLK4" s="76"/>
      <c r="CLL4" s="76"/>
      <c r="CLM4" s="76"/>
      <c r="CLN4" s="76"/>
      <c r="CLO4" s="76"/>
      <c r="CLP4" s="76"/>
      <c r="CLQ4" s="76"/>
      <c r="CLR4" s="76"/>
      <c r="CLS4" s="76"/>
      <c r="CLT4" s="76"/>
      <c r="CLU4" s="76"/>
      <c r="CLV4" s="76"/>
      <c r="CLW4" s="76"/>
      <c r="CLX4" s="76"/>
      <c r="CLY4" s="76"/>
      <c r="CLZ4" s="76"/>
      <c r="CMA4" s="76"/>
      <c r="CMB4" s="76"/>
      <c r="CMC4" s="76"/>
      <c r="CMD4" s="76"/>
      <c r="CME4" s="76"/>
      <c r="CMF4" s="76"/>
      <c r="CMG4" s="76"/>
      <c r="CMH4" s="76"/>
      <c r="CMI4" s="76"/>
      <c r="CMJ4" s="76"/>
      <c r="CMK4" s="76"/>
      <c r="CML4" s="76"/>
      <c r="CMM4" s="76"/>
      <c r="CMN4" s="76"/>
      <c r="CMO4" s="76"/>
      <c r="CMP4" s="76"/>
      <c r="CMQ4" s="76"/>
      <c r="CMR4" s="76"/>
      <c r="CMS4" s="76"/>
      <c r="CMT4" s="76"/>
      <c r="CMU4" s="76"/>
      <c r="CMV4" s="76"/>
      <c r="CMW4" s="76"/>
      <c r="CMX4" s="76"/>
      <c r="CMY4" s="76"/>
      <c r="CMZ4" s="76"/>
      <c r="CNA4" s="76"/>
      <c r="CNB4" s="76"/>
      <c r="CNC4" s="76"/>
      <c r="CND4" s="76"/>
      <c r="CNE4" s="76"/>
      <c r="CNF4" s="76"/>
      <c r="CNG4" s="76"/>
      <c r="CNH4" s="76"/>
      <c r="CNI4" s="76"/>
      <c r="CNJ4" s="76"/>
      <c r="CNK4" s="76"/>
      <c r="CNL4" s="76"/>
      <c r="CNM4" s="76"/>
      <c r="CNN4" s="76"/>
      <c r="CNO4" s="76"/>
      <c r="CNP4" s="76"/>
      <c r="CNQ4" s="76"/>
      <c r="CNR4" s="76"/>
      <c r="CNS4" s="76"/>
      <c r="CNT4" s="76"/>
      <c r="CNU4" s="76"/>
      <c r="CNV4" s="76"/>
      <c r="CNW4" s="76"/>
      <c r="CNX4" s="76"/>
      <c r="CNY4" s="76"/>
      <c r="CNZ4" s="76"/>
      <c r="COA4" s="76"/>
      <c r="COB4" s="76"/>
      <c r="COC4" s="76"/>
      <c r="COD4" s="76"/>
      <c r="COE4" s="76"/>
      <c r="COF4" s="76"/>
      <c r="COG4" s="76"/>
      <c r="COH4" s="76"/>
      <c r="COI4" s="76"/>
      <c r="COJ4" s="76"/>
      <c r="COK4" s="76"/>
      <c r="COL4" s="76"/>
      <c r="COM4" s="76"/>
      <c r="CON4" s="76"/>
      <c r="COO4" s="76"/>
      <c r="COP4" s="76"/>
      <c r="COQ4" s="76"/>
      <c r="COR4" s="76"/>
      <c r="COS4" s="76"/>
      <c r="COT4" s="76"/>
      <c r="COU4" s="76"/>
      <c r="COV4" s="76"/>
      <c r="COW4" s="76"/>
      <c r="COX4" s="76"/>
      <c r="COY4" s="76"/>
      <c r="COZ4" s="76"/>
      <c r="CPA4" s="76"/>
      <c r="CPB4" s="76"/>
      <c r="CPC4" s="76"/>
      <c r="CPD4" s="76"/>
      <c r="CPE4" s="76"/>
      <c r="CPF4" s="76"/>
      <c r="CPG4" s="76"/>
      <c r="CPH4" s="76"/>
      <c r="CPI4" s="76"/>
      <c r="CPJ4" s="76"/>
      <c r="CPK4" s="76"/>
      <c r="CPL4" s="76"/>
      <c r="CPM4" s="76"/>
      <c r="CPN4" s="76"/>
      <c r="CPO4" s="76"/>
      <c r="CPP4" s="76"/>
      <c r="CPQ4" s="76"/>
      <c r="CPR4" s="76"/>
      <c r="CPS4" s="76"/>
      <c r="CPT4" s="76"/>
      <c r="CPU4" s="76"/>
      <c r="CPV4" s="76"/>
      <c r="CPW4" s="76"/>
      <c r="CPX4" s="76"/>
      <c r="CPY4" s="76"/>
      <c r="CPZ4" s="76"/>
      <c r="CQA4" s="76"/>
      <c r="CQB4" s="76"/>
      <c r="CQC4" s="76"/>
      <c r="CQD4" s="76"/>
      <c r="CQE4" s="76"/>
      <c r="CQF4" s="76"/>
      <c r="CQG4" s="76"/>
      <c r="CQH4" s="76"/>
      <c r="CQI4" s="76"/>
      <c r="CQJ4" s="76"/>
      <c r="CQK4" s="76"/>
      <c r="CQL4" s="76"/>
      <c r="CQM4" s="76"/>
      <c r="CQN4" s="76"/>
      <c r="CQO4" s="76"/>
      <c r="CQP4" s="76"/>
      <c r="CQQ4" s="76"/>
      <c r="CQR4" s="76"/>
      <c r="CQS4" s="76"/>
      <c r="CQT4" s="76"/>
      <c r="CQU4" s="76"/>
      <c r="CQV4" s="76"/>
      <c r="CQW4" s="76"/>
      <c r="CQX4" s="76"/>
      <c r="CQY4" s="76"/>
      <c r="CQZ4" s="76"/>
      <c r="CRA4" s="76"/>
      <c r="CRB4" s="76"/>
      <c r="CRC4" s="76"/>
      <c r="CRD4" s="76"/>
      <c r="CRE4" s="76"/>
      <c r="CRF4" s="76"/>
      <c r="CRG4" s="76"/>
      <c r="CRH4" s="76"/>
      <c r="CRI4" s="76"/>
      <c r="CRJ4" s="76"/>
      <c r="CRK4" s="76"/>
      <c r="CRL4" s="76"/>
      <c r="CRM4" s="76"/>
      <c r="CRN4" s="76"/>
      <c r="CRO4" s="76"/>
      <c r="CRP4" s="76"/>
      <c r="CRQ4" s="76"/>
      <c r="CRR4" s="76"/>
      <c r="CRS4" s="76"/>
      <c r="CRT4" s="76"/>
      <c r="CRU4" s="76"/>
      <c r="CRV4" s="76"/>
      <c r="CRW4" s="76"/>
      <c r="CRX4" s="76"/>
      <c r="CRY4" s="76"/>
      <c r="CRZ4" s="76"/>
      <c r="CSA4" s="76"/>
      <c r="CSB4" s="76"/>
      <c r="CSC4" s="76"/>
      <c r="CSD4" s="76"/>
      <c r="CSE4" s="76"/>
      <c r="CSF4" s="76"/>
      <c r="CSG4" s="76"/>
      <c r="CSH4" s="76"/>
      <c r="CSI4" s="76"/>
      <c r="CSJ4" s="76"/>
      <c r="CSK4" s="76"/>
      <c r="CSL4" s="76"/>
      <c r="CSM4" s="76"/>
      <c r="CSN4" s="76"/>
      <c r="CSO4" s="76"/>
      <c r="CSP4" s="76"/>
      <c r="CSQ4" s="76"/>
      <c r="CSR4" s="76"/>
      <c r="CSS4" s="76"/>
      <c r="CST4" s="76"/>
      <c r="CSU4" s="76"/>
      <c r="CSV4" s="76"/>
      <c r="CSW4" s="76"/>
      <c r="CSX4" s="76"/>
      <c r="CSY4" s="76"/>
      <c r="CSZ4" s="76"/>
      <c r="CTA4" s="76"/>
      <c r="CTB4" s="76"/>
      <c r="CTC4" s="76"/>
      <c r="CTD4" s="76"/>
      <c r="CTE4" s="76"/>
      <c r="CTF4" s="76"/>
      <c r="CTG4" s="76"/>
      <c r="CTH4" s="76"/>
      <c r="CTI4" s="76"/>
      <c r="CTJ4" s="76"/>
      <c r="CTK4" s="76"/>
      <c r="CTL4" s="76"/>
      <c r="CTM4" s="76"/>
      <c r="CTN4" s="76"/>
      <c r="CTO4" s="76"/>
      <c r="CTP4" s="76"/>
      <c r="CTQ4" s="76"/>
      <c r="CTR4" s="76"/>
      <c r="CTS4" s="76"/>
      <c r="CTT4" s="76"/>
      <c r="CTU4" s="76"/>
      <c r="CTV4" s="76"/>
      <c r="CTW4" s="76"/>
      <c r="CTX4" s="76"/>
      <c r="CTY4" s="76"/>
      <c r="CTZ4" s="76"/>
      <c r="CUA4" s="76"/>
      <c r="CUB4" s="76"/>
      <c r="CUC4" s="76"/>
      <c r="CUD4" s="76"/>
      <c r="CUE4" s="76"/>
      <c r="CUF4" s="76"/>
      <c r="CUG4" s="76"/>
      <c r="CUH4" s="76"/>
      <c r="CUI4" s="76"/>
      <c r="CUJ4" s="76"/>
      <c r="CUK4" s="76"/>
      <c r="CUL4" s="76"/>
      <c r="CUM4" s="76"/>
      <c r="CUN4" s="76"/>
      <c r="CUO4" s="76"/>
      <c r="CUP4" s="76"/>
      <c r="CUQ4" s="76"/>
      <c r="CUR4" s="76"/>
      <c r="CUS4" s="76"/>
      <c r="CUT4" s="76"/>
      <c r="CUU4" s="76"/>
      <c r="CUV4" s="76"/>
      <c r="CUW4" s="76"/>
      <c r="CUX4" s="76"/>
      <c r="CUY4" s="76"/>
      <c r="CUZ4" s="76"/>
      <c r="CVA4" s="76"/>
      <c r="CVB4" s="76"/>
      <c r="CVC4" s="76"/>
      <c r="CVD4" s="76"/>
      <c r="CVE4" s="76"/>
      <c r="CVF4" s="76"/>
      <c r="CVG4" s="76"/>
      <c r="CVH4" s="76"/>
      <c r="CVI4" s="76"/>
      <c r="CVJ4" s="76"/>
      <c r="CVK4" s="76"/>
      <c r="CVL4" s="76"/>
      <c r="CVM4" s="76"/>
      <c r="CVN4" s="76"/>
      <c r="CVO4" s="76"/>
      <c r="CVP4" s="76"/>
      <c r="CVQ4" s="76"/>
      <c r="CVR4" s="76"/>
      <c r="CVS4" s="76"/>
      <c r="CVT4" s="76"/>
      <c r="CVU4" s="76"/>
      <c r="CVV4" s="76"/>
      <c r="CVW4" s="76"/>
      <c r="CVX4" s="76"/>
      <c r="CVY4" s="76"/>
      <c r="CVZ4" s="76"/>
      <c r="CWA4" s="76"/>
      <c r="CWB4" s="76"/>
      <c r="CWC4" s="76"/>
      <c r="CWD4" s="76"/>
      <c r="CWE4" s="76"/>
      <c r="CWF4" s="76"/>
      <c r="CWG4" s="76"/>
      <c r="CWH4" s="76"/>
      <c r="CWI4" s="76"/>
      <c r="CWJ4" s="76"/>
      <c r="CWK4" s="76"/>
      <c r="CWL4" s="76"/>
      <c r="CWM4" s="76"/>
      <c r="CWN4" s="76"/>
      <c r="CWO4" s="76"/>
      <c r="CWP4" s="76"/>
      <c r="CWQ4" s="76"/>
      <c r="CWR4" s="76"/>
      <c r="CWS4" s="76"/>
      <c r="CWT4" s="76"/>
      <c r="CWU4" s="76"/>
      <c r="CWV4" s="76"/>
      <c r="CWW4" s="76"/>
      <c r="CWX4" s="76"/>
      <c r="CWY4" s="76"/>
      <c r="CWZ4" s="76"/>
      <c r="CXA4" s="76"/>
      <c r="CXB4" s="76"/>
      <c r="CXC4" s="76"/>
      <c r="CXD4" s="76"/>
      <c r="CXE4" s="76"/>
      <c r="CXF4" s="76"/>
      <c r="CXG4" s="76"/>
      <c r="CXH4" s="76"/>
      <c r="CXI4" s="76"/>
      <c r="CXJ4" s="76"/>
      <c r="CXK4" s="76"/>
      <c r="CXL4" s="76"/>
      <c r="CXM4" s="76"/>
      <c r="CXN4" s="76"/>
      <c r="CXO4" s="76"/>
      <c r="CXP4" s="76"/>
      <c r="CXQ4" s="76"/>
      <c r="CXR4" s="76"/>
      <c r="CXS4" s="76"/>
      <c r="CXT4" s="76"/>
      <c r="CXU4" s="76"/>
      <c r="CXV4" s="76"/>
      <c r="CXW4" s="76"/>
      <c r="CXX4" s="76"/>
      <c r="CXY4" s="76"/>
      <c r="CXZ4" s="76"/>
      <c r="CYA4" s="76"/>
      <c r="CYB4" s="76"/>
      <c r="CYC4" s="76"/>
      <c r="CYD4" s="76"/>
      <c r="CYE4" s="76"/>
      <c r="CYF4" s="76"/>
      <c r="CYG4" s="76"/>
      <c r="CYH4" s="76"/>
      <c r="CYI4" s="76"/>
      <c r="CYJ4" s="76"/>
      <c r="CYK4" s="76"/>
      <c r="CYL4" s="76"/>
      <c r="CYM4" s="76"/>
      <c r="CYN4" s="76"/>
      <c r="CYO4" s="76"/>
      <c r="CYP4" s="76"/>
      <c r="CYQ4" s="76"/>
      <c r="CYR4" s="76"/>
      <c r="CYS4" s="76"/>
      <c r="CYT4" s="76"/>
      <c r="CYU4" s="76"/>
      <c r="CYV4" s="76"/>
      <c r="CYW4" s="76"/>
      <c r="CYX4" s="76"/>
      <c r="CYY4" s="76"/>
      <c r="CYZ4" s="76"/>
      <c r="CZA4" s="76"/>
      <c r="CZB4" s="76"/>
      <c r="CZC4" s="76"/>
      <c r="CZD4" s="76"/>
      <c r="CZE4" s="76"/>
      <c r="CZF4" s="76"/>
      <c r="CZG4" s="76"/>
      <c r="CZH4" s="76"/>
      <c r="CZI4" s="76"/>
      <c r="CZJ4" s="76"/>
      <c r="CZK4" s="76"/>
      <c r="CZL4" s="76"/>
      <c r="CZM4" s="76"/>
      <c r="CZN4" s="76"/>
      <c r="CZO4" s="76"/>
      <c r="CZP4" s="76"/>
      <c r="CZQ4" s="76"/>
      <c r="CZR4" s="76"/>
      <c r="CZS4" s="76"/>
      <c r="CZT4" s="76"/>
      <c r="CZU4" s="76"/>
      <c r="CZV4" s="76"/>
      <c r="CZW4" s="76"/>
      <c r="CZX4" s="76"/>
      <c r="CZY4" s="76"/>
      <c r="CZZ4" s="76"/>
      <c r="DAA4" s="76"/>
      <c r="DAB4" s="76"/>
      <c r="DAC4" s="76"/>
      <c r="DAD4" s="76"/>
      <c r="DAE4" s="76"/>
      <c r="DAF4" s="76"/>
      <c r="DAG4" s="76"/>
      <c r="DAH4" s="76"/>
      <c r="DAI4" s="76"/>
      <c r="DAJ4" s="76"/>
      <c r="DAK4" s="76"/>
      <c r="DAL4" s="76"/>
      <c r="DAM4" s="76"/>
      <c r="DAN4" s="76"/>
      <c r="DAO4" s="76"/>
      <c r="DAP4" s="76"/>
      <c r="DAQ4" s="76"/>
      <c r="DAR4" s="76"/>
      <c r="DAS4" s="76"/>
      <c r="DAT4" s="76"/>
      <c r="DAU4" s="76"/>
      <c r="DAV4" s="76"/>
      <c r="DAW4" s="76"/>
      <c r="DAX4" s="76"/>
      <c r="DAY4" s="76"/>
      <c r="DAZ4" s="76"/>
      <c r="DBA4" s="76"/>
      <c r="DBB4" s="76"/>
      <c r="DBC4" s="76"/>
      <c r="DBD4" s="76"/>
      <c r="DBE4" s="76"/>
      <c r="DBF4" s="76"/>
      <c r="DBG4" s="76"/>
      <c r="DBH4" s="76"/>
      <c r="DBI4" s="76"/>
      <c r="DBJ4" s="76"/>
      <c r="DBK4" s="76"/>
      <c r="DBL4" s="76"/>
      <c r="DBM4" s="76"/>
      <c r="DBN4" s="76"/>
      <c r="DBO4" s="76"/>
      <c r="DBP4" s="76"/>
      <c r="DBQ4" s="76"/>
      <c r="DBR4" s="76"/>
      <c r="DBS4" s="76"/>
      <c r="DBT4" s="76"/>
      <c r="DBU4" s="76"/>
      <c r="DBV4" s="76"/>
      <c r="DBW4" s="76"/>
      <c r="DBX4" s="76"/>
      <c r="DBY4" s="76"/>
      <c r="DBZ4" s="76"/>
      <c r="DCA4" s="76"/>
      <c r="DCB4" s="76"/>
      <c r="DCC4" s="76"/>
      <c r="DCD4" s="76"/>
      <c r="DCE4" s="76"/>
      <c r="DCF4" s="76"/>
      <c r="DCG4" s="76"/>
      <c r="DCH4" s="76"/>
      <c r="DCI4" s="76"/>
      <c r="DCJ4" s="76"/>
      <c r="DCK4" s="76"/>
      <c r="DCL4" s="76"/>
      <c r="DCM4" s="76"/>
      <c r="DCN4" s="76"/>
      <c r="DCO4" s="76"/>
      <c r="DCP4" s="76"/>
      <c r="DCQ4" s="76"/>
      <c r="DCR4" s="76"/>
      <c r="DCS4" s="76"/>
      <c r="DCT4" s="76"/>
      <c r="DCU4" s="76"/>
      <c r="DCV4" s="76"/>
      <c r="DCW4" s="76"/>
      <c r="DCX4" s="76"/>
      <c r="DCY4" s="76"/>
      <c r="DCZ4" s="76"/>
      <c r="DDA4" s="76"/>
      <c r="DDB4" s="76"/>
      <c r="DDC4" s="76"/>
      <c r="DDD4" s="76"/>
      <c r="DDE4" s="76"/>
      <c r="DDF4" s="76"/>
      <c r="DDG4" s="76"/>
      <c r="DDH4" s="76"/>
      <c r="DDI4" s="76"/>
      <c r="DDJ4" s="76"/>
      <c r="DDK4" s="76"/>
      <c r="DDL4" s="76"/>
      <c r="DDM4" s="76"/>
      <c r="DDN4" s="76"/>
      <c r="DDO4" s="76"/>
      <c r="DDP4" s="76"/>
      <c r="DDQ4" s="76"/>
      <c r="DDR4" s="76"/>
      <c r="DDS4" s="76"/>
      <c r="DDT4" s="76"/>
      <c r="DDU4" s="76"/>
      <c r="DDV4" s="76"/>
      <c r="DDW4" s="76"/>
      <c r="DDX4" s="76"/>
      <c r="DDY4" s="76"/>
      <c r="DDZ4" s="76"/>
      <c r="DEA4" s="76"/>
      <c r="DEB4" s="76"/>
      <c r="DEC4" s="76"/>
      <c r="DED4" s="76"/>
      <c r="DEE4" s="76"/>
      <c r="DEF4" s="76"/>
      <c r="DEG4" s="76"/>
      <c r="DEH4" s="76"/>
      <c r="DEI4" s="76"/>
      <c r="DEJ4" s="76"/>
      <c r="DEK4" s="76"/>
      <c r="DEL4" s="76"/>
      <c r="DEM4" s="76"/>
      <c r="DEN4" s="76"/>
      <c r="DEO4" s="76"/>
      <c r="DEP4" s="76"/>
      <c r="DEQ4" s="76"/>
      <c r="DER4" s="76"/>
      <c r="DES4" s="76"/>
      <c r="DET4" s="76"/>
      <c r="DEU4" s="76"/>
      <c r="DEV4" s="76"/>
      <c r="DEW4" s="76"/>
      <c r="DEX4" s="76"/>
      <c r="DEY4" s="76"/>
      <c r="DEZ4" s="76"/>
      <c r="DFA4" s="76"/>
      <c r="DFB4" s="76"/>
      <c r="DFC4" s="76"/>
      <c r="DFD4" s="76"/>
      <c r="DFE4" s="76"/>
      <c r="DFF4" s="76"/>
      <c r="DFG4" s="76"/>
      <c r="DFH4" s="76"/>
      <c r="DFI4" s="76"/>
      <c r="DFJ4" s="76"/>
      <c r="DFK4" s="76"/>
      <c r="DFL4" s="76"/>
      <c r="DFM4" s="76"/>
      <c r="DFN4" s="76"/>
      <c r="DFO4" s="76"/>
      <c r="DFP4" s="76"/>
      <c r="DFQ4" s="76"/>
      <c r="DFR4" s="76"/>
      <c r="DFS4" s="76"/>
      <c r="DFT4" s="76"/>
      <c r="DFU4" s="76"/>
      <c r="DFV4" s="76"/>
      <c r="DFW4" s="76"/>
      <c r="DFX4" s="76"/>
      <c r="DFY4" s="76"/>
      <c r="DFZ4" s="76"/>
      <c r="DGA4" s="76"/>
      <c r="DGB4" s="76"/>
      <c r="DGC4" s="76"/>
      <c r="DGD4" s="76"/>
      <c r="DGE4" s="76"/>
      <c r="DGF4" s="76"/>
      <c r="DGG4" s="76"/>
      <c r="DGH4" s="76"/>
      <c r="DGI4" s="76"/>
      <c r="DGJ4" s="76"/>
      <c r="DGK4" s="76"/>
      <c r="DGL4" s="76"/>
      <c r="DGM4" s="76"/>
      <c r="DGN4" s="76"/>
      <c r="DGO4" s="76"/>
      <c r="DGP4" s="76"/>
      <c r="DGQ4" s="76"/>
      <c r="DGR4" s="76"/>
      <c r="DGS4" s="76"/>
      <c r="DGT4" s="76"/>
      <c r="DGU4" s="76"/>
      <c r="DGV4" s="76"/>
      <c r="DGW4" s="76"/>
      <c r="DGX4" s="76"/>
      <c r="DGY4" s="76"/>
      <c r="DGZ4" s="76"/>
      <c r="DHA4" s="76"/>
      <c r="DHB4" s="76"/>
      <c r="DHC4" s="76"/>
      <c r="DHD4" s="76"/>
      <c r="DHE4" s="76"/>
      <c r="DHF4" s="76"/>
      <c r="DHG4" s="76"/>
      <c r="DHH4" s="76"/>
      <c r="DHI4" s="76"/>
      <c r="DHJ4" s="76"/>
      <c r="DHK4" s="76"/>
      <c r="DHL4" s="76"/>
      <c r="DHM4" s="76"/>
      <c r="DHN4" s="76"/>
      <c r="DHO4" s="76"/>
      <c r="DHP4" s="76"/>
      <c r="DHQ4" s="76"/>
      <c r="DHR4" s="76"/>
      <c r="DHS4" s="76"/>
      <c r="DHT4" s="76"/>
      <c r="DHU4" s="76"/>
      <c r="DHV4" s="76"/>
      <c r="DHW4" s="76"/>
      <c r="DHX4" s="76"/>
      <c r="DHY4" s="76"/>
      <c r="DHZ4" s="76"/>
      <c r="DIA4" s="76"/>
      <c r="DIB4" s="76"/>
      <c r="DIC4" s="76"/>
      <c r="DID4" s="76"/>
      <c r="DIE4" s="76"/>
      <c r="DIF4" s="76"/>
      <c r="DIG4" s="76"/>
      <c r="DIH4" s="76"/>
      <c r="DII4" s="76"/>
      <c r="DIJ4" s="76"/>
      <c r="DIK4" s="76"/>
      <c r="DIL4" s="76"/>
      <c r="DIM4" s="76"/>
      <c r="DIN4" s="76"/>
      <c r="DIO4" s="76"/>
      <c r="DIP4" s="76"/>
      <c r="DIQ4" s="76"/>
      <c r="DIR4" s="76"/>
      <c r="DIS4" s="76"/>
      <c r="DIT4" s="76"/>
      <c r="DIU4" s="76"/>
      <c r="DIV4" s="76"/>
      <c r="DIW4" s="76"/>
      <c r="DIX4" s="76"/>
      <c r="DIY4" s="76"/>
      <c r="DIZ4" s="76"/>
      <c r="DJA4" s="76"/>
      <c r="DJB4" s="76"/>
      <c r="DJC4" s="76"/>
      <c r="DJD4" s="76"/>
      <c r="DJE4" s="76"/>
      <c r="DJF4" s="76"/>
      <c r="DJG4" s="76"/>
      <c r="DJH4" s="76"/>
      <c r="DJI4" s="76"/>
      <c r="DJJ4" s="76"/>
      <c r="DJK4" s="76"/>
      <c r="DJL4" s="76"/>
      <c r="DJM4" s="76"/>
      <c r="DJN4" s="76"/>
      <c r="DJO4" s="76"/>
      <c r="DJP4" s="76"/>
      <c r="DJQ4" s="76"/>
      <c r="DJR4" s="76"/>
      <c r="DJS4" s="76"/>
      <c r="DJT4" s="76"/>
      <c r="DJU4" s="76"/>
      <c r="DJV4" s="76"/>
      <c r="DJW4" s="76"/>
      <c r="DJX4" s="76"/>
      <c r="DJY4" s="76"/>
      <c r="DJZ4" s="76"/>
      <c r="DKA4" s="76"/>
      <c r="DKB4" s="76"/>
      <c r="DKC4" s="76"/>
      <c r="DKD4" s="76"/>
      <c r="DKE4" s="76"/>
      <c r="DKF4" s="76"/>
      <c r="DKG4" s="76"/>
      <c r="DKH4" s="76"/>
      <c r="DKI4" s="76"/>
      <c r="DKJ4" s="76"/>
      <c r="DKK4" s="76"/>
      <c r="DKL4" s="76"/>
      <c r="DKM4" s="76"/>
      <c r="DKN4" s="76"/>
      <c r="DKO4" s="76"/>
      <c r="DKP4" s="76"/>
      <c r="DKQ4" s="76"/>
      <c r="DKR4" s="76"/>
      <c r="DKS4" s="76"/>
      <c r="DKT4" s="76"/>
      <c r="DKU4" s="76"/>
      <c r="DKV4" s="76"/>
      <c r="DKW4" s="76"/>
      <c r="DKX4" s="76"/>
      <c r="DKY4" s="76"/>
      <c r="DKZ4" s="76"/>
      <c r="DLA4" s="76"/>
      <c r="DLB4" s="76"/>
      <c r="DLC4" s="76"/>
      <c r="DLD4" s="76"/>
      <c r="DLE4" s="76"/>
      <c r="DLF4" s="76"/>
      <c r="DLG4" s="76"/>
      <c r="DLH4" s="76"/>
      <c r="DLI4" s="76"/>
      <c r="DLJ4" s="76"/>
      <c r="DLK4" s="76"/>
      <c r="DLL4" s="76"/>
      <c r="DLM4" s="76"/>
      <c r="DLN4" s="76"/>
      <c r="DLO4" s="76"/>
      <c r="DLP4" s="76"/>
      <c r="DLQ4" s="76"/>
      <c r="DLR4" s="76"/>
      <c r="DLS4" s="76"/>
      <c r="DLT4" s="76"/>
      <c r="DLU4" s="76"/>
      <c r="DLV4" s="76"/>
      <c r="DLW4" s="76"/>
      <c r="DLX4" s="76"/>
      <c r="DLY4" s="76"/>
      <c r="DLZ4" s="76"/>
      <c r="DMA4" s="76"/>
      <c r="DMB4" s="76"/>
      <c r="DMC4" s="76"/>
      <c r="DMD4" s="76"/>
      <c r="DME4" s="76"/>
      <c r="DMF4" s="76"/>
      <c r="DMG4" s="76"/>
      <c r="DMH4" s="76"/>
      <c r="DMI4" s="76"/>
      <c r="DMJ4" s="76"/>
      <c r="DMK4" s="76"/>
      <c r="DML4" s="76"/>
      <c r="DMM4" s="76"/>
      <c r="DMN4" s="76"/>
      <c r="DMO4" s="76"/>
      <c r="DMP4" s="76"/>
      <c r="DMQ4" s="76"/>
      <c r="DMR4" s="76"/>
      <c r="DMS4" s="76"/>
      <c r="DMT4" s="76"/>
      <c r="DMU4" s="76"/>
      <c r="DMV4" s="76"/>
      <c r="DMW4" s="76"/>
      <c r="DMX4" s="76"/>
      <c r="DMY4" s="76"/>
      <c r="DMZ4" s="76"/>
      <c r="DNA4" s="76"/>
      <c r="DNB4" s="76"/>
      <c r="DNC4" s="76"/>
      <c r="DND4" s="76"/>
      <c r="DNE4" s="76"/>
      <c r="DNF4" s="76"/>
      <c r="DNG4" s="76"/>
      <c r="DNH4" s="76"/>
      <c r="DNI4" s="76"/>
      <c r="DNJ4" s="76"/>
      <c r="DNK4" s="76"/>
      <c r="DNL4" s="76"/>
      <c r="DNM4" s="76"/>
      <c r="DNN4" s="76"/>
      <c r="DNO4" s="76"/>
      <c r="DNP4" s="76"/>
      <c r="DNQ4" s="76"/>
      <c r="DNR4" s="76"/>
      <c r="DNS4" s="76"/>
      <c r="DNT4" s="76"/>
      <c r="DNU4" s="76"/>
      <c r="DNV4" s="76"/>
      <c r="DNW4" s="76"/>
      <c r="DNX4" s="76"/>
      <c r="DNY4" s="76"/>
      <c r="DNZ4" s="76"/>
      <c r="DOA4" s="76"/>
      <c r="DOB4" s="76"/>
      <c r="DOC4" s="76"/>
      <c r="DOD4" s="76"/>
      <c r="DOE4" s="76"/>
      <c r="DOF4" s="76"/>
      <c r="DOG4" s="76"/>
      <c r="DOH4" s="76"/>
      <c r="DOI4" s="76"/>
      <c r="DOJ4" s="76"/>
      <c r="DOK4" s="76"/>
      <c r="DOL4" s="76"/>
      <c r="DOM4" s="76"/>
      <c r="DON4" s="76"/>
      <c r="DOO4" s="76"/>
      <c r="DOP4" s="76"/>
      <c r="DOQ4" s="76"/>
      <c r="DOR4" s="76"/>
      <c r="DOS4" s="76"/>
      <c r="DOT4" s="76"/>
      <c r="DOU4" s="76"/>
      <c r="DOV4" s="76"/>
      <c r="DOW4" s="76"/>
      <c r="DOX4" s="76"/>
      <c r="DOY4" s="76"/>
      <c r="DOZ4" s="76"/>
      <c r="DPA4" s="76"/>
      <c r="DPB4" s="76"/>
      <c r="DPC4" s="76"/>
      <c r="DPD4" s="76"/>
      <c r="DPE4" s="76"/>
      <c r="DPF4" s="76"/>
      <c r="DPG4" s="76"/>
      <c r="DPH4" s="76"/>
      <c r="DPI4" s="76"/>
      <c r="DPJ4" s="76"/>
      <c r="DPK4" s="76"/>
      <c r="DPL4" s="76"/>
      <c r="DPM4" s="76"/>
      <c r="DPN4" s="76"/>
      <c r="DPO4" s="76"/>
      <c r="DPP4" s="76"/>
      <c r="DPQ4" s="76"/>
      <c r="DPR4" s="76"/>
      <c r="DPS4" s="76"/>
      <c r="DPT4" s="76"/>
      <c r="DPU4" s="76"/>
      <c r="DPV4" s="76"/>
      <c r="DPW4" s="76"/>
      <c r="DPX4" s="76"/>
      <c r="DPY4" s="76"/>
      <c r="DPZ4" s="76"/>
      <c r="DQA4" s="76"/>
      <c r="DQB4" s="76"/>
      <c r="DQC4" s="76"/>
      <c r="DQD4" s="76"/>
      <c r="DQE4" s="76"/>
      <c r="DQF4" s="76"/>
      <c r="DQG4" s="76"/>
      <c r="DQH4" s="76"/>
      <c r="DQI4" s="76"/>
      <c r="DQJ4" s="76"/>
      <c r="DQK4" s="76"/>
      <c r="DQL4" s="76"/>
      <c r="DQM4" s="76"/>
      <c r="DQN4" s="76"/>
      <c r="DQO4" s="76"/>
      <c r="DQP4" s="76"/>
      <c r="DQQ4" s="76"/>
      <c r="DQR4" s="76"/>
      <c r="DQS4" s="76"/>
      <c r="DQT4" s="76"/>
      <c r="DQU4" s="76"/>
      <c r="DQV4" s="76"/>
      <c r="DQW4" s="76"/>
      <c r="DQX4" s="76"/>
      <c r="DQY4" s="76"/>
      <c r="DQZ4" s="76"/>
      <c r="DRA4" s="76"/>
      <c r="DRB4" s="76"/>
      <c r="DRC4" s="76"/>
      <c r="DRD4" s="76"/>
      <c r="DRE4" s="76"/>
      <c r="DRF4" s="76"/>
      <c r="DRG4" s="76"/>
      <c r="DRH4" s="76"/>
      <c r="DRI4" s="76"/>
      <c r="DRJ4" s="76"/>
      <c r="DRK4" s="76"/>
      <c r="DRL4" s="76"/>
      <c r="DRM4" s="76"/>
      <c r="DRN4" s="76"/>
      <c r="DRO4" s="76"/>
      <c r="DRP4" s="76"/>
      <c r="DRQ4" s="76"/>
      <c r="DRR4" s="76"/>
      <c r="DRS4" s="76"/>
      <c r="DRT4" s="76"/>
      <c r="DRU4" s="76"/>
      <c r="DRV4" s="76"/>
      <c r="DRW4" s="76"/>
      <c r="DRX4" s="76"/>
      <c r="DRY4" s="76"/>
      <c r="DRZ4" s="76"/>
      <c r="DSA4" s="76"/>
      <c r="DSB4" s="76"/>
      <c r="DSC4" s="76"/>
      <c r="DSD4" s="76"/>
      <c r="DSE4" s="76"/>
      <c r="DSF4" s="76"/>
      <c r="DSG4" s="76"/>
      <c r="DSH4" s="76"/>
      <c r="DSI4" s="76"/>
      <c r="DSJ4" s="76"/>
      <c r="DSK4" s="76"/>
      <c r="DSL4" s="76"/>
      <c r="DSM4" s="76"/>
      <c r="DSN4" s="76"/>
      <c r="DSO4" s="76"/>
      <c r="DSP4" s="76"/>
      <c r="DSQ4" s="76"/>
      <c r="DSR4" s="76"/>
      <c r="DSS4" s="76"/>
      <c r="DST4" s="76"/>
      <c r="DSU4" s="76"/>
      <c r="DSV4" s="76"/>
      <c r="DSW4" s="76"/>
      <c r="DSX4" s="76"/>
      <c r="DSY4" s="76"/>
      <c r="DSZ4" s="76"/>
      <c r="DTA4" s="76"/>
      <c r="DTB4" s="76"/>
      <c r="DTC4" s="76"/>
      <c r="DTD4" s="76"/>
      <c r="DTE4" s="76"/>
      <c r="DTF4" s="76"/>
      <c r="DTG4" s="76"/>
      <c r="DTH4" s="76"/>
      <c r="DTI4" s="76"/>
      <c r="DTJ4" s="76"/>
      <c r="DTK4" s="76"/>
      <c r="DTL4" s="76"/>
      <c r="DTM4" s="76"/>
      <c r="DTN4" s="76"/>
      <c r="DTO4" s="76"/>
      <c r="DTP4" s="76"/>
      <c r="DTQ4" s="76"/>
      <c r="DTR4" s="76"/>
      <c r="DTS4" s="76"/>
      <c r="DTT4" s="76"/>
      <c r="DTU4" s="76"/>
      <c r="DTV4" s="76"/>
      <c r="DTW4" s="76"/>
      <c r="DTX4" s="76"/>
      <c r="DTY4" s="76"/>
      <c r="DTZ4" s="76"/>
      <c r="DUA4" s="76"/>
      <c r="DUB4" s="76"/>
      <c r="DUC4" s="76"/>
      <c r="DUD4" s="76"/>
      <c r="DUE4" s="76"/>
      <c r="DUF4" s="76"/>
      <c r="DUG4" s="76"/>
      <c r="DUH4" s="76"/>
      <c r="DUI4" s="76"/>
      <c r="DUJ4" s="76"/>
      <c r="DUK4" s="76"/>
      <c r="DUL4" s="76"/>
      <c r="DUM4" s="76"/>
      <c r="DUN4" s="76"/>
      <c r="DUO4" s="76"/>
      <c r="DUP4" s="76"/>
      <c r="DUQ4" s="76"/>
      <c r="DUR4" s="76"/>
      <c r="DUS4" s="76"/>
      <c r="DUT4" s="76"/>
      <c r="DUU4" s="76"/>
      <c r="DUV4" s="76"/>
      <c r="DUW4" s="76"/>
      <c r="DUX4" s="76"/>
      <c r="DUY4" s="76"/>
      <c r="DUZ4" s="76"/>
      <c r="DVA4" s="76"/>
      <c r="DVB4" s="76"/>
      <c r="DVC4" s="76"/>
      <c r="DVD4" s="76"/>
      <c r="DVE4" s="76"/>
      <c r="DVF4" s="76"/>
      <c r="DVG4" s="76"/>
      <c r="DVH4" s="76"/>
      <c r="DVI4" s="76"/>
      <c r="DVJ4" s="76"/>
      <c r="DVK4" s="76"/>
      <c r="DVL4" s="76"/>
      <c r="DVM4" s="76"/>
      <c r="DVN4" s="76"/>
      <c r="DVO4" s="76"/>
      <c r="DVP4" s="76"/>
      <c r="DVQ4" s="76"/>
      <c r="DVR4" s="76"/>
      <c r="DVS4" s="76"/>
      <c r="DVT4" s="76"/>
      <c r="DVU4" s="76"/>
      <c r="DVV4" s="76"/>
      <c r="DVW4" s="76"/>
      <c r="DVX4" s="76"/>
      <c r="DVY4" s="76"/>
      <c r="DVZ4" s="76"/>
      <c r="DWA4" s="76"/>
      <c r="DWB4" s="76"/>
      <c r="DWC4" s="76"/>
      <c r="DWD4" s="76"/>
      <c r="DWE4" s="76"/>
      <c r="DWF4" s="76"/>
      <c r="DWG4" s="76"/>
      <c r="DWH4" s="76"/>
      <c r="DWI4" s="76"/>
      <c r="DWJ4" s="76"/>
      <c r="DWK4" s="76"/>
      <c r="DWL4" s="76"/>
      <c r="DWM4" s="76"/>
      <c r="DWN4" s="76"/>
      <c r="DWO4" s="76"/>
      <c r="DWP4" s="76"/>
      <c r="DWQ4" s="76"/>
      <c r="DWR4" s="76"/>
      <c r="DWS4" s="76"/>
      <c r="DWT4" s="76"/>
      <c r="DWU4" s="76"/>
      <c r="DWV4" s="76"/>
      <c r="DWW4" s="76"/>
      <c r="DWX4" s="76"/>
      <c r="DWY4" s="76"/>
      <c r="DWZ4" s="76"/>
      <c r="DXA4" s="76"/>
      <c r="DXB4" s="76"/>
      <c r="DXC4" s="76"/>
      <c r="DXD4" s="76"/>
      <c r="DXE4" s="76"/>
      <c r="DXF4" s="76"/>
      <c r="DXG4" s="76"/>
      <c r="DXH4" s="76"/>
      <c r="DXI4" s="76"/>
      <c r="DXJ4" s="76"/>
      <c r="DXK4" s="76"/>
      <c r="DXL4" s="76"/>
      <c r="DXM4" s="76"/>
      <c r="DXN4" s="76"/>
      <c r="DXO4" s="76"/>
      <c r="DXP4" s="76"/>
      <c r="DXQ4" s="76"/>
      <c r="DXR4" s="76"/>
      <c r="DXS4" s="76"/>
      <c r="DXT4" s="76"/>
      <c r="DXU4" s="76"/>
      <c r="DXV4" s="76"/>
      <c r="DXW4" s="76"/>
      <c r="DXX4" s="76"/>
      <c r="DXY4" s="76"/>
      <c r="DXZ4" s="76"/>
      <c r="DYA4" s="76"/>
      <c r="DYB4" s="76"/>
      <c r="DYC4" s="76"/>
      <c r="DYD4" s="76"/>
      <c r="DYE4" s="76"/>
      <c r="DYF4" s="76"/>
      <c r="DYG4" s="76"/>
      <c r="DYH4" s="76"/>
      <c r="DYI4" s="76"/>
      <c r="DYJ4" s="76"/>
      <c r="DYK4" s="76"/>
      <c r="DYL4" s="76"/>
      <c r="DYM4" s="76"/>
      <c r="DYN4" s="76"/>
      <c r="DYO4" s="76"/>
      <c r="DYP4" s="76"/>
      <c r="DYQ4" s="76"/>
      <c r="DYR4" s="76"/>
      <c r="DYS4" s="76"/>
      <c r="DYT4" s="76"/>
      <c r="DYU4" s="76"/>
      <c r="DYV4" s="76"/>
      <c r="DYW4" s="76"/>
      <c r="DYX4" s="76"/>
      <c r="DYY4" s="76"/>
      <c r="DYZ4" s="76"/>
      <c r="DZA4" s="76"/>
      <c r="DZB4" s="76"/>
      <c r="DZC4" s="76"/>
      <c r="DZD4" s="76"/>
      <c r="DZE4" s="76"/>
      <c r="DZF4" s="76"/>
      <c r="DZG4" s="76"/>
      <c r="DZH4" s="76"/>
      <c r="DZI4" s="76"/>
      <c r="DZJ4" s="76"/>
      <c r="DZK4" s="76"/>
      <c r="DZL4" s="76"/>
      <c r="DZM4" s="76"/>
      <c r="DZN4" s="76"/>
      <c r="DZO4" s="76"/>
      <c r="DZP4" s="76"/>
      <c r="DZQ4" s="76"/>
      <c r="DZR4" s="76"/>
      <c r="DZS4" s="76"/>
      <c r="DZT4" s="76"/>
      <c r="DZU4" s="76"/>
      <c r="DZV4" s="76"/>
      <c r="DZW4" s="76"/>
      <c r="DZX4" s="76"/>
      <c r="DZY4" s="76"/>
      <c r="DZZ4" s="76"/>
      <c r="EAA4" s="76"/>
      <c r="EAB4" s="76"/>
      <c r="EAC4" s="76"/>
      <c r="EAD4" s="76"/>
      <c r="EAE4" s="76"/>
      <c r="EAF4" s="76"/>
      <c r="EAG4" s="76"/>
      <c r="EAH4" s="76"/>
      <c r="EAI4" s="76"/>
      <c r="EAJ4" s="76"/>
      <c r="EAK4" s="76"/>
      <c r="EAL4" s="76"/>
      <c r="EAM4" s="76"/>
      <c r="EAN4" s="76"/>
      <c r="EAO4" s="76"/>
      <c r="EAP4" s="76"/>
      <c r="EAQ4" s="76"/>
      <c r="EAR4" s="76"/>
      <c r="EAS4" s="76"/>
      <c r="EAT4" s="76"/>
      <c r="EAU4" s="76"/>
      <c r="EAV4" s="76"/>
      <c r="EAW4" s="76"/>
      <c r="EAX4" s="76"/>
      <c r="EAY4" s="76"/>
      <c r="EAZ4" s="76"/>
      <c r="EBA4" s="76"/>
      <c r="EBB4" s="76"/>
      <c r="EBC4" s="76"/>
      <c r="EBD4" s="76"/>
      <c r="EBE4" s="76"/>
      <c r="EBF4" s="76"/>
      <c r="EBG4" s="76"/>
      <c r="EBH4" s="76"/>
      <c r="EBI4" s="76"/>
      <c r="EBJ4" s="76"/>
      <c r="EBK4" s="76"/>
      <c r="EBL4" s="76"/>
      <c r="EBM4" s="76"/>
      <c r="EBN4" s="76"/>
      <c r="EBO4" s="76"/>
      <c r="EBP4" s="76"/>
      <c r="EBQ4" s="76"/>
      <c r="EBR4" s="76"/>
      <c r="EBS4" s="76"/>
      <c r="EBT4" s="76"/>
      <c r="EBU4" s="76"/>
      <c r="EBV4" s="76"/>
      <c r="EBW4" s="76"/>
      <c r="EBX4" s="76"/>
      <c r="EBY4" s="76"/>
      <c r="EBZ4" s="76"/>
      <c r="ECA4" s="76"/>
      <c r="ECB4" s="76"/>
      <c r="ECC4" s="76"/>
      <c r="ECD4" s="76"/>
      <c r="ECE4" s="76"/>
      <c r="ECF4" s="76"/>
      <c r="ECG4" s="76"/>
      <c r="ECH4" s="76"/>
      <c r="ECI4" s="76"/>
      <c r="ECJ4" s="76"/>
      <c r="ECK4" s="76"/>
      <c r="ECL4" s="76"/>
      <c r="ECM4" s="76"/>
      <c r="ECN4" s="76"/>
      <c r="ECO4" s="76"/>
      <c r="ECP4" s="76"/>
      <c r="ECQ4" s="76"/>
      <c r="ECR4" s="76"/>
      <c r="ECS4" s="76"/>
      <c r="ECT4" s="76"/>
      <c r="ECU4" s="76"/>
      <c r="ECV4" s="76"/>
      <c r="ECW4" s="76"/>
      <c r="ECX4" s="76"/>
      <c r="ECY4" s="76"/>
      <c r="ECZ4" s="76"/>
      <c r="EDA4" s="76"/>
      <c r="EDB4" s="76"/>
      <c r="EDC4" s="76"/>
      <c r="EDD4" s="76"/>
      <c r="EDE4" s="76"/>
      <c r="EDF4" s="76"/>
      <c r="EDG4" s="76"/>
      <c r="EDH4" s="76"/>
      <c r="EDI4" s="76"/>
      <c r="EDJ4" s="76"/>
      <c r="EDK4" s="76"/>
      <c r="EDL4" s="76"/>
      <c r="EDM4" s="76"/>
      <c r="EDN4" s="76"/>
      <c r="EDO4" s="76"/>
      <c r="EDP4" s="76"/>
      <c r="EDQ4" s="76"/>
      <c r="EDR4" s="76"/>
      <c r="EDS4" s="76"/>
      <c r="EDT4" s="76"/>
      <c r="EDU4" s="76"/>
      <c r="EDV4" s="76"/>
      <c r="EDW4" s="76"/>
      <c r="EDX4" s="76"/>
      <c r="EDY4" s="76"/>
      <c r="EDZ4" s="76"/>
      <c r="EEA4" s="76"/>
      <c r="EEB4" s="76"/>
      <c r="EEC4" s="76"/>
      <c r="EED4" s="76"/>
      <c r="EEE4" s="76"/>
      <c r="EEF4" s="76"/>
      <c r="EEG4" s="76"/>
      <c r="EEH4" s="76"/>
      <c r="EEI4" s="76"/>
      <c r="EEJ4" s="76"/>
      <c r="EEK4" s="76"/>
      <c r="EEL4" s="76"/>
      <c r="EEM4" s="76"/>
      <c r="EEN4" s="76"/>
      <c r="EEO4" s="76"/>
      <c r="EEP4" s="76"/>
      <c r="EEQ4" s="76"/>
      <c r="EER4" s="76"/>
      <c r="EES4" s="76"/>
      <c r="EET4" s="76"/>
      <c r="EEU4" s="76"/>
      <c r="EEV4" s="76"/>
      <c r="EEW4" s="76"/>
      <c r="EEX4" s="76"/>
      <c r="EEY4" s="76"/>
      <c r="EEZ4" s="76"/>
      <c r="EFA4" s="76"/>
      <c r="EFB4" s="76"/>
      <c r="EFC4" s="76"/>
      <c r="EFD4" s="76"/>
      <c r="EFE4" s="76"/>
      <c r="EFF4" s="76"/>
      <c r="EFG4" s="76"/>
      <c r="EFH4" s="76"/>
      <c r="EFI4" s="76"/>
      <c r="EFJ4" s="76"/>
      <c r="EFK4" s="76"/>
      <c r="EFL4" s="76"/>
      <c r="EFM4" s="76"/>
      <c r="EFN4" s="76"/>
      <c r="EFO4" s="76"/>
      <c r="EFP4" s="76"/>
      <c r="EFQ4" s="76"/>
      <c r="EFR4" s="76"/>
      <c r="EFS4" s="76"/>
      <c r="EFT4" s="76"/>
      <c r="EFU4" s="76"/>
      <c r="EFV4" s="76"/>
      <c r="EFW4" s="76"/>
      <c r="EFX4" s="76"/>
      <c r="EFY4" s="76"/>
      <c r="EFZ4" s="76"/>
      <c r="EGA4" s="76"/>
      <c r="EGB4" s="76"/>
      <c r="EGC4" s="76"/>
      <c r="EGD4" s="76"/>
      <c r="EGE4" s="76"/>
      <c r="EGF4" s="76"/>
      <c r="EGG4" s="76"/>
      <c r="EGH4" s="76"/>
      <c r="EGI4" s="76"/>
      <c r="EGJ4" s="76"/>
      <c r="EGK4" s="76"/>
      <c r="EGL4" s="76"/>
      <c r="EGM4" s="76"/>
      <c r="EGN4" s="76"/>
      <c r="EGO4" s="76"/>
      <c r="EGP4" s="76"/>
      <c r="EGQ4" s="76"/>
      <c r="EGR4" s="76"/>
      <c r="EGS4" s="76"/>
      <c r="EGT4" s="76"/>
      <c r="EGU4" s="76"/>
      <c r="EGV4" s="76"/>
      <c r="EGW4" s="76"/>
      <c r="EGX4" s="76"/>
      <c r="EGY4" s="76"/>
      <c r="EGZ4" s="76"/>
      <c r="EHA4" s="76"/>
      <c r="EHB4" s="76"/>
      <c r="EHC4" s="76"/>
      <c r="EHD4" s="76"/>
      <c r="EHE4" s="76"/>
      <c r="EHF4" s="76"/>
      <c r="EHG4" s="76"/>
      <c r="EHH4" s="76"/>
      <c r="EHI4" s="76"/>
      <c r="EHJ4" s="76"/>
      <c r="EHK4" s="76"/>
      <c r="EHL4" s="76"/>
      <c r="EHM4" s="76"/>
      <c r="EHN4" s="76"/>
      <c r="EHO4" s="76"/>
      <c r="EHP4" s="76"/>
      <c r="EHQ4" s="76"/>
      <c r="EHR4" s="76"/>
      <c r="EHS4" s="76"/>
      <c r="EHT4" s="76"/>
      <c r="EHU4" s="76"/>
      <c r="EHV4" s="76"/>
      <c r="EHW4" s="76"/>
      <c r="EHX4" s="76"/>
      <c r="EHY4" s="76"/>
      <c r="EHZ4" s="76"/>
      <c r="EIA4" s="76"/>
      <c r="EIB4" s="76"/>
      <c r="EIC4" s="76"/>
      <c r="EID4" s="76"/>
      <c r="EIE4" s="76"/>
      <c r="EIF4" s="76"/>
      <c r="EIG4" s="76"/>
      <c r="EIH4" s="76"/>
      <c r="EII4" s="76"/>
      <c r="EIJ4" s="76"/>
      <c r="EIK4" s="76"/>
      <c r="EIL4" s="76"/>
      <c r="EIM4" s="76"/>
      <c r="EIN4" s="76"/>
      <c r="EIO4" s="76"/>
      <c r="EIP4" s="76"/>
      <c r="EIQ4" s="76"/>
      <c r="EIR4" s="76"/>
      <c r="EIS4" s="76"/>
      <c r="EIT4" s="76"/>
      <c r="EIU4" s="76"/>
      <c r="EIV4" s="76"/>
      <c r="EIW4" s="76"/>
      <c r="EIX4" s="76"/>
      <c r="EIY4" s="76"/>
      <c r="EIZ4" s="76"/>
      <c r="EJA4" s="76"/>
      <c r="EJB4" s="76"/>
      <c r="EJC4" s="76"/>
      <c r="EJD4" s="76"/>
      <c r="EJE4" s="76"/>
      <c r="EJF4" s="76"/>
      <c r="EJG4" s="76"/>
      <c r="EJH4" s="76"/>
      <c r="EJI4" s="76"/>
      <c r="EJJ4" s="76"/>
      <c r="EJK4" s="76"/>
      <c r="EJL4" s="76"/>
      <c r="EJM4" s="76"/>
      <c r="EJN4" s="76"/>
      <c r="EJO4" s="76"/>
      <c r="EJP4" s="76"/>
      <c r="EJQ4" s="76"/>
      <c r="EJR4" s="76"/>
      <c r="EJS4" s="76"/>
      <c r="EJT4" s="76"/>
      <c r="EJU4" s="76"/>
      <c r="EJV4" s="76"/>
      <c r="EJW4" s="76"/>
      <c r="EJX4" s="76"/>
      <c r="EJY4" s="76"/>
      <c r="EJZ4" s="76"/>
      <c r="EKA4" s="76"/>
      <c r="EKB4" s="76"/>
      <c r="EKC4" s="76"/>
      <c r="EKD4" s="76"/>
      <c r="EKE4" s="76"/>
      <c r="EKF4" s="76"/>
      <c r="EKG4" s="76"/>
      <c r="EKH4" s="76"/>
      <c r="EKI4" s="76"/>
      <c r="EKJ4" s="76"/>
      <c r="EKK4" s="76"/>
      <c r="EKL4" s="76"/>
      <c r="EKM4" s="76"/>
      <c r="EKN4" s="76"/>
      <c r="EKO4" s="76"/>
      <c r="EKP4" s="76"/>
      <c r="EKQ4" s="76"/>
      <c r="EKR4" s="76"/>
      <c r="EKS4" s="76"/>
      <c r="EKT4" s="76"/>
      <c r="EKU4" s="76"/>
      <c r="EKV4" s="76"/>
      <c r="EKW4" s="76"/>
      <c r="EKX4" s="76"/>
      <c r="EKY4" s="76"/>
      <c r="EKZ4" s="76"/>
      <c r="ELA4" s="76"/>
      <c r="ELB4" s="76"/>
      <c r="ELC4" s="76"/>
      <c r="ELD4" s="76"/>
      <c r="ELE4" s="76"/>
      <c r="ELF4" s="76"/>
      <c r="ELG4" s="76"/>
      <c r="ELH4" s="76"/>
      <c r="ELI4" s="76"/>
      <c r="ELJ4" s="76"/>
      <c r="ELK4" s="76"/>
      <c r="ELL4" s="76"/>
      <c r="ELM4" s="76"/>
      <c r="ELN4" s="76"/>
      <c r="ELO4" s="76"/>
      <c r="ELP4" s="76"/>
      <c r="ELQ4" s="76"/>
      <c r="ELR4" s="76"/>
      <c r="ELS4" s="76"/>
      <c r="ELT4" s="76"/>
      <c r="ELU4" s="76"/>
      <c r="ELV4" s="76"/>
      <c r="ELW4" s="76"/>
      <c r="ELX4" s="76"/>
      <c r="ELY4" s="76"/>
      <c r="ELZ4" s="76"/>
      <c r="EMA4" s="76"/>
      <c r="EMB4" s="76"/>
      <c r="EMC4" s="76"/>
      <c r="EMD4" s="76"/>
      <c r="EME4" s="76"/>
      <c r="EMF4" s="76"/>
      <c r="EMG4" s="76"/>
      <c r="EMH4" s="76"/>
      <c r="EMI4" s="76"/>
      <c r="EMJ4" s="76"/>
      <c r="EMK4" s="76"/>
      <c r="EML4" s="76"/>
      <c r="EMM4" s="76"/>
      <c r="EMN4" s="76"/>
      <c r="EMO4" s="76"/>
      <c r="EMP4" s="76"/>
      <c r="EMQ4" s="76"/>
      <c r="EMR4" s="76"/>
      <c r="EMS4" s="76"/>
      <c r="EMT4" s="76"/>
      <c r="EMU4" s="76"/>
      <c r="EMV4" s="76"/>
      <c r="EMW4" s="76"/>
      <c r="EMX4" s="76"/>
      <c r="EMY4" s="76"/>
      <c r="EMZ4" s="76"/>
      <c r="ENA4" s="76"/>
      <c r="ENB4" s="76"/>
      <c r="ENC4" s="76"/>
      <c r="END4" s="76"/>
      <c r="ENE4" s="76"/>
      <c r="ENF4" s="76"/>
      <c r="ENG4" s="76"/>
      <c r="ENH4" s="76"/>
      <c r="ENI4" s="76"/>
      <c r="ENJ4" s="76"/>
      <c r="ENK4" s="76"/>
      <c r="ENL4" s="76"/>
      <c r="ENM4" s="76"/>
      <c r="ENN4" s="76"/>
      <c r="ENO4" s="76"/>
      <c r="ENP4" s="76"/>
      <c r="ENQ4" s="76"/>
      <c r="ENR4" s="76"/>
      <c r="ENS4" s="76"/>
      <c r="ENT4" s="76"/>
      <c r="ENU4" s="76"/>
      <c r="ENV4" s="76"/>
      <c r="ENW4" s="76"/>
      <c r="ENX4" s="76"/>
      <c r="ENY4" s="76"/>
      <c r="ENZ4" s="76"/>
      <c r="EOA4" s="76"/>
      <c r="EOB4" s="76"/>
      <c r="EOC4" s="76"/>
      <c r="EOD4" s="76"/>
      <c r="EOE4" s="76"/>
      <c r="EOF4" s="76"/>
      <c r="EOG4" s="76"/>
      <c r="EOH4" s="76"/>
      <c r="EOI4" s="76"/>
      <c r="EOJ4" s="76"/>
      <c r="EOK4" s="76"/>
      <c r="EOL4" s="76"/>
      <c r="EOM4" s="76"/>
      <c r="EON4" s="76"/>
      <c r="EOO4" s="76"/>
      <c r="EOP4" s="76"/>
      <c r="EOQ4" s="76"/>
      <c r="EOR4" s="76"/>
      <c r="EOS4" s="76"/>
      <c r="EOT4" s="76"/>
      <c r="EOU4" s="76"/>
      <c r="EOV4" s="76"/>
      <c r="EOW4" s="76"/>
      <c r="EOX4" s="76"/>
      <c r="EOY4" s="76"/>
      <c r="EOZ4" s="76"/>
      <c r="EPA4" s="76"/>
      <c r="EPB4" s="76"/>
      <c r="EPC4" s="76"/>
      <c r="EPD4" s="76"/>
      <c r="EPE4" s="76"/>
      <c r="EPF4" s="76"/>
      <c r="EPG4" s="76"/>
      <c r="EPH4" s="76"/>
      <c r="EPI4" s="76"/>
      <c r="EPJ4" s="76"/>
      <c r="EPK4" s="76"/>
      <c r="EPL4" s="76"/>
      <c r="EPM4" s="76"/>
      <c r="EPN4" s="76"/>
      <c r="EPO4" s="76"/>
      <c r="EPP4" s="76"/>
      <c r="EPQ4" s="76"/>
      <c r="EPR4" s="76"/>
      <c r="EPS4" s="76"/>
      <c r="EPT4" s="76"/>
      <c r="EPU4" s="76"/>
      <c r="EPV4" s="76"/>
      <c r="EPW4" s="76"/>
      <c r="EPX4" s="76"/>
      <c r="EPY4" s="76"/>
      <c r="EPZ4" s="76"/>
      <c r="EQA4" s="76"/>
      <c r="EQB4" s="76"/>
      <c r="EQC4" s="76"/>
      <c r="EQD4" s="76"/>
      <c r="EQE4" s="76"/>
      <c r="EQF4" s="76"/>
      <c r="EQG4" s="76"/>
      <c r="EQH4" s="76"/>
      <c r="EQI4" s="76"/>
      <c r="EQJ4" s="76"/>
      <c r="EQK4" s="76"/>
      <c r="EQL4" s="76"/>
      <c r="EQM4" s="76"/>
      <c r="EQN4" s="76"/>
      <c r="EQO4" s="76"/>
      <c r="EQP4" s="76"/>
      <c r="EQQ4" s="76"/>
      <c r="EQR4" s="76"/>
      <c r="EQS4" s="76"/>
      <c r="EQT4" s="76"/>
      <c r="EQU4" s="76"/>
      <c r="EQV4" s="76"/>
      <c r="EQW4" s="76"/>
      <c r="EQX4" s="76"/>
      <c r="EQY4" s="76"/>
      <c r="EQZ4" s="76"/>
      <c r="ERA4" s="76"/>
      <c r="ERB4" s="76"/>
      <c r="ERC4" s="76"/>
      <c r="ERD4" s="76"/>
      <c r="ERE4" s="76"/>
      <c r="ERF4" s="76"/>
      <c r="ERG4" s="76"/>
      <c r="ERH4" s="76"/>
      <c r="ERI4" s="76"/>
      <c r="ERJ4" s="76"/>
      <c r="ERK4" s="76"/>
      <c r="ERL4" s="76"/>
      <c r="ERM4" s="76"/>
      <c r="ERN4" s="76"/>
      <c r="ERO4" s="76"/>
      <c r="ERP4" s="76"/>
      <c r="ERQ4" s="76"/>
      <c r="ERR4" s="76"/>
      <c r="ERS4" s="76"/>
      <c r="ERT4" s="76"/>
      <c r="ERU4" s="76"/>
      <c r="ERV4" s="76"/>
      <c r="ERW4" s="76"/>
      <c r="ERX4" s="76"/>
      <c r="ERY4" s="76"/>
      <c r="ERZ4" s="76"/>
      <c r="ESA4" s="76"/>
      <c r="ESB4" s="76"/>
      <c r="ESC4" s="76"/>
      <c r="ESD4" s="76"/>
      <c r="ESE4" s="76"/>
      <c r="ESF4" s="76"/>
      <c r="ESG4" s="76"/>
      <c r="ESH4" s="76"/>
      <c r="ESI4" s="76"/>
      <c r="ESJ4" s="76"/>
      <c r="ESK4" s="76"/>
      <c r="ESL4" s="76"/>
      <c r="ESM4" s="76"/>
      <c r="ESN4" s="76"/>
      <c r="ESO4" s="76"/>
      <c r="ESP4" s="76"/>
      <c r="ESQ4" s="76"/>
      <c r="ESR4" s="76"/>
      <c r="ESS4" s="76"/>
      <c r="EST4" s="76"/>
      <c r="ESU4" s="76"/>
      <c r="ESV4" s="76"/>
      <c r="ESW4" s="76"/>
      <c r="ESX4" s="76"/>
      <c r="ESY4" s="76"/>
      <c r="ESZ4" s="76"/>
      <c r="ETA4" s="76"/>
      <c r="ETB4" s="76"/>
      <c r="ETC4" s="76"/>
      <c r="ETD4" s="76"/>
      <c r="ETE4" s="76"/>
      <c r="ETF4" s="76"/>
      <c r="ETG4" s="76"/>
      <c r="ETH4" s="76"/>
      <c r="ETI4" s="76"/>
      <c r="ETJ4" s="76"/>
      <c r="ETK4" s="76"/>
      <c r="ETL4" s="76"/>
      <c r="ETM4" s="76"/>
      <c r="ETN4" s="76"/>
      <c r="ETO4" s="76"/>
      <c r="ETP4" s="76"/>
      <c r="ETQ4" s="76"/>
      <c r="ETR4" s="76"/>
      <c r="ETS4" s="76"/>
      <c r="ETT4" s="76"/>
      <c r="ETU4" s="76"/>
      <c r="ETV4" s="76"/>
      <c r="ETW4" s="76"/>
      <c r="ETX4" s="76"/>
      <c r="ETY4" s="76"/>
      <c r="ETZ4" s="76"/>
      <c r="EUA4" s="76"/>
      <c r="EUB4" s="76"/>
      <c r="EUC4" s="76"/>
      <c r="EUD4" s="76"/>
      <c r="EUE4" s="76"/>
      <c r="EUF4" s="76"/>
      <c r="EUG4" s="76"/>
      <c r="EUH4" s="76"/>
      <c r="EUI4" s="76"/>
      <c r="EUJ4" s="76"/>
      <c r="EUK4" s="76"/>
      <c r="EUL4" s="76"/>
      <c r="EUM4" s="76"/>
      <c r="EUN4" s="76"/>
      <c r="EUO4" s="76"/>
      <c r="EUP4" s="76"/>
      <c r="EUQ4" s="76"/>
      <c r="EUR4" s="76"/>
      <c r="EUS4" s="76"/>
      <c r="EUT4" s="76"/>
      <c r="EUU4" s="76"/>
      <c r="EUV4" s="76"/>
      <c r="EUW4" s="76"/>
      <c r="EUX4" s="76"/>
      <c r="EUY4" s="76"/>
      <c r="EUZ4" s="76"/>
      <c r="EVA4" s="76"/>
      <c r="EVB4" s="76"/>
      <c r="EVC4" s="76"/>
      <c r="EVD4" s="76"/>
      <c r="EVE4" s="76"/>
      <c r="EVF4" s="76"/>
      <c r="EVG4" s="76"/>
      <c r="EVH4" s="76"/>
      <c r="EVI4" s="76"/>
      <c r="EVJ4" s="76"/>
      <c r="EVK4" s="76"/>
      <c r="EVL4" s="76"/>
      <c r="EVM4" s="76"/>
      <c r="EVN4" s="76"/>
      <c r="EVO4" s="76"/>
      <c r="EVP4" s="76"/>
      <c r="EVQ4" s="76"/>
      <c r="EVR4" s="76"/>
      <c r="EVS4" s="76"/>
      <c r="EVT4" s="76"/>
      <c r="EVU4" s="76"/>
      <c r="EVV4" s="76"/>
      <c r="EVW4" s="76"/>
      <c r="EVX4" s="76"/>
      <c r="EVY4" s="76"/>
      <c r="EVZ4" s="76"/>
      <c r="EWA4" s="76"/>
      <c r="EWB4" s="76"/>
      <c r="EWC4" s="76"/>
      <c r="EWD4" s="76"/>
      <c r="EWE4" s="76"/>
      <c r="EWF4" s="76"/>
      <c r="EWG4" s="76"/>
      <c r="EWH4" s="76"/>
      <c r="EWI4" s="76"/>
      <c r="EWJ4" s="76"/>
      <c r="EWK4" s="76"/>
      <c r="EWL4" s="76"/>
      <c r="EWM4" s="76"/>
      <c r="EWN4" s="76"/>
      <c r="EWO4" s="76"/>
      <c r="EWP4" s="76"/>
      <c r="EWQ4" s="76"/>
      <c r="EWR4" s="76"/>
      <c r="EWS4" s="76"/>
      <c r="EWT4" s="76"/>
      <c r="EWU4" s="76"/>
      <c r="EWV4" s="76"/>
      <c r="EWW4" s="76"/>
      <c r="EWX4" s="76"/>
      <c r="EWY4" s="76"/>
      <c r="EWZ4" s="76"/>
      <c r="EXA4" s="76"/>
      <c r="EXB4" s="76"/>
      <c r="EXC4" s="76"/>
      <c r="EXD4" s="76"/>
      <c r="EXE4" s="76"/>
      <c r="EXF4" s="76"/>
      <c r="EXG4" s="76"/>
      <c r="EXH4" s="76"/>
      <c r="EXI4" s="76"/>
      <c r="EXJ4" s="76"/>
      <c r="EXK4" s="76"/>
      <c r="EXL4" s="76"/>
      <c r="EXM4" s="76"/>
      <c r="EXN4" s="76"/>
      <c r="EXO4" s="76"/>
      <c r="EXP4" s="76"/>
      <c r="EXQ4" s="76"/>
      <c r="EXR4" s="76"/>
      <c r="EXS4" s="76"/>
      <c r="EXT4" s="76"/>
      <c r="EXU4" s="76"/>
      <c r="EXV4" s="76"/>
      <c r="EXW4" s="76"/>
      <c r="EXX4" s="76"/>
      <c r="EXY4" s="76"/>
      <c r="EXZ4" s="76"/>
      <c r="EYA4" s="76"/>
      <c r="EYB4" s="76"/>
      <c r="EYC4" s="76"/>
      <c r="EYD4" s="76"/>
      <c r="EYE4" s="76"/>
      <c r="EYF4" s="76"/>
      <c r="EYG4" s="76"/>
      <c r="EYH4" s="76"/>
      <c r="EYI4" s="76"/>
      <c r="EYJ4" s="76"/>
      <c r="EYK4" s="76"/>
      <c r="EYL4" s="76"/>
      <c r="EYM4" s="76"/>
      <c r="EYN4" s="76"/>
      <c r="EYO4" s="76"/>
      <c r="EYP4" s="76"/>
      <c r="EYQ4" s="76"/>
      <c r="EYR4" s="76"/>
      <c r="EYS4" s="76"/>
      <c r="EYT4" s="76"/>
      <c r="EYU4" s="76"/>
      <c r="EYV4" s="76"/>
      <c r="EYW4" s="76"/>
      <c r="EYX4" s="76"/>
      <c r="EYY4" s="76"/>
      <c r="EYZ4" s="76"/>
      <c r="EZA4" s="76"/>
      <c r="EZB4" s="76"/>
      <c r="EZC4" s="76"/>
      <c r="EZD4" s="76"/>
      <c r="EZE4" s="76"/>
      <c r="EZF4" s="76"/>
      <c r="EZG4" s="76"/>
      <c r="EZH4" s="76"/>
      <c r="EZI4" s="76"/>
      <c r="EZJ4" s="76"/>
      <c r="EZK4" s="76"/>
      <c r="EZL4" s="76"/>
      <c r="EZM4" s="76"/>
      <c r="EZN4" s="76"/>
      <c r="EZO4" s="76"/>
      <c r="EZP4" s="76"/>
      <c r="EZQ4" s="76"/>
      <c r="EZR4" s="76"/>
      <c r="EZS4" s="76"/>
      <c r="EZT4" s="76"/>
      <c r="EZU4" s="76"/>
      <c r="EZV4" s="76"/>
      <c r="EZW4" s="76"/>
      <c r="EZX4" s="76"/>
      <c r="EZY4" s="76"/>
      <c r="EZZ4" s="76"/>
      <c r="FAA4" s="76"/>
      <c r="FAB4" s="76"/>
      <c r="FAC4" s="76"/>
      <c r="FAD4" s="76"/>
      <c r="FAE4" s="76"/>
      <c r="FAF4" s="76"/>
      <c r="FAG4" s="76"/>
      <c r="FAH4" s="76"/>
      <c r="FAI4" s="76"/>
      <c r="FAJ4" s="76"/>
      <c r="FAK4" s="76"/>
      <c r="FAL4" s="76"/>
      <c r="FAM4" s="76"/>
      <c r="FAN4" s="76"/>
      <c r="FAO4" s="76"/>
      <c r="FAP4" s="76"/>
      <c r="FAQ4" s="76"/>
      <c r="FAR4" s="76"/>
      <c r="FAS4" s="76"/>
      <c r="FAT4" s="76"/>
      <c r="FAU4" s="76"/>
      <c r="FAV4" s="76"/>
      <c r="FAW4" s="76"/>
      <c r="FAX4" s="76"/>
      <c r="FAY4" s="76"/>
      <c r="FAZ4" s="76"/>
      <c r="FBA4" s="76"/>
      <c r="FBB4" s="76"/>
      <c r="FBC4" s="76"/>
      <c r="FBD4" s="76"/>
      <c r="FBE4" s="76"/>
      <c r="FBF4" s="76"/>
      <c r="FBG4" s="76"/>
      <c r="FBH4" s="76"/>
      <c r="FBI4" s="76"/>
      <c r="FBJ4" s="76"/>
      <c r="FBK4" s="76"/>
      <c r="FBL4" s="76"/>
      <c r="FBM4" s="76"/>
      <c r="FBN4" s="76"/>
      <c r="FBO4" s="76"/>
      <c r="FBP4" s="76"/>
      <c r="FBQ4" s="76"/>
      <c r="FBR4" s="76"/>
      <c r="FBS4" s="76"/>
      <c r="FBT4" s="76"/>
      <c r="FBU4" s="76"/>
      <c r="FBV4" s="76"/>
      <c r="FBW4" s="76"/>
      <c r="FBX4" s="76"/>
      <c r="FBY4" s="76"/>
      <c r="FBZ4" s="76"/>
      <c r="FCA4" s="76"/>
      <c r="FCB4" s="76"/>
      <c r="FCC4" s="76"/>
      <c r="FCD4" s="76"/>
      <c r="FCE4" s="76"/>
      <c r="FCF4" s="76"/>
      <c r="FCG4" s="76"/>
      <c r="FCH4" s="76"/>
      <c r="FCI4" s="76"/>
      <c r="FCJ4" s="76"/>
      <c r="FCK4" s="76"/>
      <c r="FCL4" s="76"/>
      <c r="FCM4" s="76"/>
      <c r="FCN4" s="76"/>
      <c r="FCO4" s="76"/>
      <c r="FCP4" s="76"/>
      <c r="FCQ4" s="76"/>
      <c r="FCR4" s="76"/>
      <c r="FCS4" s="76"/>
      <c r="FCT4" s="76"/>
      <c r="FCU4" s="76"/>
      <c r="FCV4" s="76"/>
      <c r="FCW4" s="76"/>
      <c r="FCX4" s="76"/>
      <c r="FCY4" s="76"/>
      <c r="FCZ4" s="76"/>
      <c r="FDA4" s="76"/>
      <c r="FDB4" s="76"/>
      <c r="FDC4" s="76"/>
      <c r="FDD4" s="76"/>
      <c r="FDE4" s="76"/>
      <c r="FDF4" s="76"/>
      <c r="FDG4" s="76"/>
      <c r="FDH4" s="76"/>
      <c r="FDI4" s="76"/>
      <c r="FDJ4" s="76"/>
      <c r="FDK4" s="76"/>
      <c r="FDL4" s="76"/>
      <c r="FDM4" s="76"/>
      <c r="FDN4" s="76"/>
      <c r="FDO4" s="76"/>
      <c r="FDP4" s="76"/>
      <c r="FDQ4" s="76"/>
      <c r="FDR4" s="76"/>
      <c r="FDS4" s="76"/>
      <c r="FDT4" s="76"/>
      <c r="FDU4" s="76"/>
      <c r="FDV4" s="76"/>
      <c r="FDW4" s="76"/>
      <c r="FDX4" s="76"/>
      <c r="FDY4" s="76"/>
      <c r="FDZ4" s="76"/>
      <c r="FEA4" s="76"/>
      <c r="FEB4" s="76"/>
      <c r="FEC4" s="76"/>
      <c r="FED4" s="76"/>
      <c r="FEE4" s="76"/>
      <c r="FEF4" s="76"/>
      <c r="FEG4" s="76"/>
      <c r="FEH4" s="76"/>
      <c r="FEI4" s="76"/>
      <c r="FEJ4" s="76"/>
      <c r="FEK4" s="76"/>
      <c r="FEL4" s="76"/>
      <c r="FEM4" s="76"/>
      <c r="FEN4" s="76"/>
      <c r="FEO4" s="76"/>
      <c r="FEP4" s="76"/>
      <c r="FEQ4" s="76"/>
      <c r="FER4" s="76"/>
      <c r="FES4" s="76"/>
      <c r="FET4" s="76"/>
      <c r="FEU4" s="76"/>
      <c r="FEV4" s="76"/>
      <c r="FEW4" s="76"/>
      <c r="FEX4" s="76"/>
      <c r="FEY4" s="76"/>
      <c r="FEZ4" s="76"/>
      <c r="FFA4" s="76"/>
      <c r="FFB4" s="76"/>
      <c r="FFC4" s="76"/>
      <c r="FFD4" s="76"/>
      <c r="FFE4" s="76"/>
      <c r="FFF4" s="76"/>
      <c r="FFG4" s="76"/>
      <c r="FFH4" s="76"/>
      <c r="FFI4" s="76"/>
      <c r="FFJ4" s="76"/>
      <c r="FFK4" s="76"/>
      <c r="FFL4" s="76"/>
      <c r="FFM4" s="76"/>
      <c r="FFN4" s="76"/>
      <c r="FFO4" s="76"/>
      <c r="FFP4" s="76"/>
      <c r="FFQ4" s="76"/>
      <c r="FFR4" s="76"/>
      <c r="FFS4" s="76"/>
      <c r="FFT4" s="76"/>
      <c r="FFU4" s="76"/>
      <c r="FFV4" s="76"/>
      <c r="FFW4" s="76"/>
      <c r="FFX4" s="76"/>
      <c r="FFY4" s="76"/>
      <c r="FFZ4" s="76"/>
      <c r="FGA4" s="76"/>
      <c r="FGB4" s="76"/>
      <c r="FGC4" s="76"/>
      <c r="FGD4" s="76"/>
      <c r="FGE4" s="76"/>
      <c r="FGF4" s="76"/>
      <c r="FGG4" s="76"/>
      <c r="FGH4" s="76"/>
      <c r="FGI4" s="76"/>
      <c r="FGJ4" s="76"/>
      <c r="FGK4" s="76"/>
      <c r="FGL4" s="76"/>
      <c r="FGM4" s="76"/>
      <c r="FGN4" s="76"/>
      <c r="FGO4" s="76"/>
      <c r="FGP4" s="76"/>
      <c r="FGQ4" s="76"/>
      <c r="FGR4" s="76"/>
      <c r="FGS4" s="76"/>
      <c r="FGT4" s="76"/>
      <c r="FGU4" s="76"/>
      <c r="FGV4" s="76"/>
      <c r="FGW4" s="76"/>
      <c r="FGX4" s="76"/>
      <c r="FGY4" s="76"/>
      <c r="FGZ4" s="76"/>
      <c r="FHA4" s="76"/>
      <c r="FHB4" s="76"/>
      <c r="FHC4" s="76"/>
      <c r="FHD4" s="76"/>
      <c r="FHE4" s="76"/>
      <c r="FHF4" s="76"/>
      <c r="FHG4" s="76"/>
      <c r="FHH4" s="76"/>
      <c r="FHI4" s="76"/>
      <c r="FHJ4" s="76"/>
      <c r="FHK4" s="76"/>
      <c r="FHL4" s="76"/>
      <c r="FHM4" s="76"/>
      <c r="FHN4" s="76"/>
      <c r="FHO4" s="76"/>
      <c r="FHP4" s="76"/>
      <c r="FHQ4" s="76"/>
      <c r="FHR4" s="76"/>
      <c r="FHS4" s="76"/>
      <c r="FHT4" s="76"/>
      <c r="FHU4" s="76"/>
      <c r="FHV4" s="76"/>
      <c r="FHW4" s="76"/>
      <c r="FHX4" s="76"/>
      <c r="FHY4" s="76"/>
      <c r="FHZ4" s="76"/>
      <c r="FIA4" s="76"/>
      <c r="FIB4" s="76"/>
      <c r="FIC4" s="76"/>
      <c r="FID4" s="76"/>
      <c r="FIE4" s="76"/>
      <c r="FIF4" s="76"/>
      <c r="FIG4" s="76"/>
      <c r="FIH4" s="76"/>
      <c r="FII4" s="76"/>
      <c r="FIJ4" s="76"/>
      <c r="FIK4" s="76"/>
      <c r="FIL4" s="76"/>
      <c r="FIM4" s="76"/>
      <c r="FIN4" s="76"/>
      <c r="FIO4" s="76"/>
      <c r="FIP4" s="76"/>
      <c r="FIQ4" s="76"/>
      <c r="FIR4" s="76"/>
      <c r="FIS4" s="76"/>
      <c r="FIT4" s="76"/>
      <c r="FIU4" s="76"/>
      <c r="FIV4" s="76"/>
      <c r="FIW4" s="76"/>
      <c r="FIX4" s="76"/>
      <c r="FIY4" s="76"/>
      <c r="FIZ4" s="76"/>
      <c r="FJA4" s="76"/>
      <c r="FJB4" s="76"/>
      <c r="FJC4" s="76"/>
      <c r="FJD4" s="76"/>
      <c r="FJE4" s="76"/>
      <c r="FJF4" s="76"/>
      <c r="FJG4" s="76"/>
      <c r="FJH4" s="76"/>
      <c r="FJI4" s="76"/>
      <c r="FJJ4" s="76"/>
      <c r="FJK4" s="76"/>
      <c r="FJL4" s="76"/>
      <c r="FJM4" s="76"/>
      <c r="FJN4" s="76"/>
      <c r="FJO4" s="76"/>
      <c r="FJP4" s="76"/>
      <c r="FJQ4" s="76"/>
      <c r="FJR4" s="76"/>
      <c r="FJS4" s="76"/>
      <c r="FJT4" s="76"/>
      <c r="FJU4" s="76"/>
      <c r="FJV4" s="76"/>
      <c r="FJW4" s="76"/>
      <c r="FJX4" s="76"/>
      <c r="FJY4" s="76"/>
      <c r="FJZ4" s="76"/>
      <c r="FKA4" s="76"/>
      <c r="FKB4" s="76"/>
      <c r="FKC4" s="76"/>
      <c r="FKD4" s="76"/>
      <c r="FKE4" s="76"/>
      <c r="FKF4" s="76"/>
      <c r="FKG4" s="76"/>
      <c r="FKH4" s="76"/>
      <c r="FKI4" s="76"/>
      <c r="FKJ4" s="76"/>
      <c r="FKK4" s="76"/>
      <c r="FKL4" s="76"/>
      <c r="FKM4" s="76"/>
      <c r="FKN4" s="76"/>
      <c r="FKO4" s="76"/>
      <c r="FKP4" s="76"/>
      <c r="FKQ4" s="76"/>
      <c r="FKR4" s="76"/>
      <c r="FKS4" s="76"/>
      <c r="FKT4" s="76"/>
      <c r="FKU4" s="76"/>
      <c r="FKV4" s="76"/>
      <c r="FKW4" s="76"/>
      <c r="FKX4" s="76"/>
      <c r="FKY4" s="76"/>
      <c r="FKZ4" s="76"/>
      <c r="FLA4" s="76"/>
      <c r="FLB4" s="76"/>
      <c r="FLC4" s="76"/>
      <c r="FLD4" s="76"/>
      <c r="FLE4" s="76"/>
      <c r="FLF4" s="76"/>
      <c r="FLG4" s="76"/>
      <c r="FLH4" s="76"/>
      <c r="FLI4" s="76"/>
      <c r="FLJ4" s="76"/>
      <c r="FLK4" s="76"/>
      <c r="FLL4" s="76"/>
      <c r="FLM4" s="76"/>
      <c r="FLN4" s="76"/>
      <c r="FLO4" s="76"/>
      <c r="FLP4" s="76"/>
      <c r="FLQ4" s="76"/>
      <c r="FLR4" s="76"/>
      <c r="FLS4" s="76"/>
      <c r="FLT4" s="76"/>
      <c r="FLU4" s="76"/>
      <c r="FLV4" s="76"/>
      <c r="FLW4" s="76"/>
      <c r="FLX4" s="76"/>
      <c r="FLY4" s="76"/>
      <c r="FLZ4" s="76"/>
      <c r="FMA4" s="76"/>
      <c r="FMB4" s="76"/>
      <c r="FMC4" s="76"/>
      <c r="FMD4" s="76"/>
      <c r="FME4" s="76"/>
      <c r="FMF4" s="76"/>
      <c r="FMG4" s="76"/>
      <c r="FMH4" s="76"/>
      <c r="FMI4" s="76"/>
      <c r="FMJ4" s="76"/>
      <c r="FMK4" s="76"/>
      <c r="FML4" s="76"/>
      <c r="FMM4" s="76"/>
      <c r="FMN4" s="76"/>
      <c r="FMO4" s="76"/>
      <c r="FMP4" s="76"/>
      <c r="FMQ4" s="76"/>
      <c r="FMR4" s="76"/>
      <c r="FMS4" s="76"/>
      <c r="FMT4" s="76"/>
      <c r="FMU4" s="76"/>
      <c r="FMV4" s="76"/>
      <c r="FMW4" s="76"/>
      <c r="FMX4" s="76"/>
      <c r="FMY4" s="76"/>
      <c r="FMZ4" s="76"/>
      <c r="FNA4" s="76"/>
      <c r="FNB4" s="76"/>
      <c r="FNC4" s="76"/>
      <c r="FND4" s="76"/>
      <c r="FNE4" s="76"/>
      <c r="FNF4" s="76"/>
      <c r="FNG4" s="76"/>
      <c r="FNH4" s="76"/>
      <c r="FNI4" s="76"/>
      <c r="FNJ4" s="76"/>
      <c r="FNK4" s="76"/>
      <c r="FNL4" s="76"/>
      <c r="FNM4" s="76"/>
      <c r="FNN4" s="76"/>
      <c r="FNO4" s="76"/>
      <c r="FNP4" s="76"/>
      <c r="FNQ4" s="76"/>
      <c r="FNR4" s="76"/>
      <c r="FNS4" s="76"/>
      <c r="FNT4" s="76"/>
      <c r="FNU4" s="76"/>
      <c r="FNV4" s="76"/>
      <c r="FNW4" s="76"/>
      <c r="FNX4" s="76"/>
      <c r="FNY4" s="76"/>
      <c r="FNZ4" s="76"/>
      <c r="FOA4" s="76"/>
      <c r="FOB4" s="76"/>
      <c r="FOC4" s="76"/>
      <c r="FOD4" s="76"/>
      <c r="FOE4" s="76"/>
      <c r="FOF4" s="76"/>
      <c r="FOG4" s="76"/>
      <c r="FOH4" s="76"/>
      <c r="FOI4" s="76"/>
      <c r="FOJ4" s="76"/>
      <c r="FOK4" s="76"/>
      <c r="FOL4" s="76"/>
      <c r="FOM4" s="76"/>
      <c r="FON4" s="76"/>
      <c r="FOO4" s="76"/>
      <c r="FOP4" s="76"/>
      <c r="FOQ4" s="76"/>
      <c r="FOR4" s="76"/>
      <c r="FOS4" s="76"/>
      <c r="FOT4" s="76"/>
      <c r="FOU4" s="76"/>
      <c r="FOV4" s="76"/>
      <c r="FOW4" s="76"/>
      <c r="FOX4" s="76"/>
      <c r="FOY4" s="76"/>
      <c r="FOZ4" s="76"/>
      <c r="FPA4" s="76"/>
      <c r="FPB4" s="76"/>
      <c r="FPC4" s="76"/>
      <c r="FPD4" s="76"/>
      <c r="FPE4" s="76"/>
      <c r="FPF4" s="76"/>
      <c r="FPG4" s="76"/>
      <c r="FPH4" s="76"/>
      <c r="FPI4" s="76"/>
      <c r="FPJ4" s="76"/>
      <c r="FPK4" s="76"/>
      <c r="FPL4" s="76"/>
      <c r="FPM4" s="76"/>
      <c r="FPN4" s="76"/>
      <c r="FPO4" s="76"/>
      <c r="FPP4" s="76"/>
      <c r="FPQ4" s="76"/>
      <c r="FPR4" s="76"/>
      <c r="FPS4" s="76"/>
      <c r="FPT4" s="76"/>
      <c r="FPU4" s="76"/>
      <c r="FPV4" s="76"/>
      <c r="FPW4" s="76"/>
      <c r="FPX4" s="76"/>
      <c r="FPY4" s="76"/>
      <c r="FPZ4" s="76"/>
      <c r="FQA4" s="76"/>
      <c r="FQB4" s="76"/>
      <c r="FQC4" s="76"/>
      <c r="FQD4" s="76"/>
      <c r="FQE4" s="76"/>
      <c r="FQF4" s="76"/>
      <c r="FQG4" s="76"/>
      <c r="FQH4" s="76"/>
      <c r="FQI4" s="76"/>
      <c r="FQJ4" s="76"/>
      <c r="FQK4" s="76"/>
      <c r="FQL4" s="76"/>
      <c r="FQM4" s="76"/>
      <c r="FQN4" s="76"/>
      <c r="FQO4" s="76"/>
      <c r="FQP4" s="76"/>
      <c r="FQQ4" s="76"/>
      <c r="FQR4" s="76"/>
      <c r="FQS4" s="76"/>
      <c r="FQT4" s="76"/>
      <c r="FQU4" s="76"/>
      <c r="FQV4" s="76"/>
      <c r="FQW4" s="76"/>
      <c r="FQX4" s="76"/>
      <c r="FQY4" s="76"/>
      <c r="FQZ4" s="76"/>
      <c r="FRA4" s="76"/>
      <c r="FRB4" s="76"/>
      <c r="FRC4" s="76"/>
      <c r="FRD4" s="76"/>
      <c r="FRE4" s="76"/>
      <c r="FRF4" s="76"/>
      <c r="FRG4" s="76"/>
      <c r="FRH4" s="76"/>
      <c r="FRI4" s="76"/>
      <c r="FRJ4" s="76"/>
      <c r="FRK4" s="76"/>
      <c r="FRL4" s="76"/>
      <c r="FRM4" s="76"/>
      <c r="FRN4" s="76"/>
      <c r="FRO4" s="76"/>
      <c r="FRP4" s="76"/>
      <c r="FRQ4" s="76"/>
      <c r="FRR4" s="76"/>
      <c r="FRS4" s="76"/>
      <c r="FRT4" s="76"/>
      <c r="FRU4" s="76"/>
      <c r="FRV4" s="76"/>
      <c r="FRW4" s="76"/>
      <c r="FRX4" s="76"/>
      <c r="FRY4" s="76"/>
      <c r="FRZ4" s="76"/>
      <c r="FSA4" s="76"/>
      <c r="FSB4" s="76"/>
      <c r="FSC4" s="76"/>
      <c r="FSD4" s="76"/>
      <c r="FSE4" s="76"/>
      <c r="FSF4" s="76"/>
      <c r="FSG4" s="76"/>
      <c r="FSH4" s="76"/>
      <c r="FSI4" s="76"/>
      <c r="FSJ4" s="76"/>
      <c r="FSK4" s="76"/>
      <c r="FSL4" s="76"/>
      <c r="FSM4" s="76"/>
      <c r="FSN4" s="76"/>
      <c r="FSO4" s="76"/>
      <c r="FSP4" s="76"/>
      <c r="FSQ4" s="76"/>
      <c r="FSR4" s="76"/>
      <c r="FSS4" s="76"/>
      <c r="FST4" s="76"/>
      <c r="FSU4" s="76"/>
      <c r="FSV4" s="76"/>
      <c r="FSW4" s="76"/>
      <c r="FSX4" s="76"/>
      <c r="FSY4" s="76"/>
      <c r="FSZ4" s="76"/>
      <c r="FTA4" s="76"/>
      <c r="FTB4" s="76"/>
      <c r="FTC4" s="76"/>
      <c r="FTD4" s="76"/>
      <c r="FTE4" s="76"/>
      <c r="FTF4" s="76"/>
      <c r="FTG4" s="76"/>
      <c r="FTH4" s="76"/>
      <c r="FTI4" s="76"/>
      <c r="FTJ4" s="76"/>
      <c r="FTK4" s="76"/>
      <c r="FTL4" s="76"/>
      <c r="FTM4" s="76"/>
      <c r="FTN4" s="76"/>
      <c r="FTO4" s="76"/>
      <c r="FTP4" s="76"/>
      <c r="FTQ4" s="76"/>
      <c r="FTR4" s="76"/>
      <c r="FTS4" s="76"/>
      <c r="FTT4" s="76"/>
      <c r="FTU4" s="76"/>
      <c r="FTV4" s="76"/>
      <c r="FTW4" s="76"/>
      <c r="FTX4" s="76"/>
      <c r="FTY4" s="76"/>
      <c r="FTZ4" s="76"/>
      <c r="FUA4" s="76"/>
      <c r="FUB4" s="76"/>
      <c r="FUC4" s="76"/>
      <c r="FUD4" s="76"/>
      <c r="FUE4" s="76"/>
      <c r="FUF4" s="76"/>
      <c r="FUG4" s="76"/>
      <c r="FUH4" s="76"/>
      <c r="FUI4" s="76"/>
      <c r="FUJ4" s="76"/>
      <c r="FUK4" s="76"/>
      <c r="FUL4" s="76"/>
      <c r="FUM4" s="76"/>
      <c r="FUN4" s="76"/>
      <c r="FUO4" s="76"/>
      <c r="FUP4" s="76"/>
      <c r="FUQ4" s="76"/>
      <c r="FUR4" s="76"/>
      <c r="FUS4" s="76"/>
      <c r="FUT4" s="76"/>
      <c r="FUU4" s="76"/>
      <c r="FUV4" s="76"/>
      <c r="FUW4" s="76"/>
      <c r="FUX4" s="76"/>
      <c r="FUY4" s="76"/>
      <c r="FUZ4" s="76"/>
      <c r="FVA4" s="76"/>
      <c r="FVB4" s="76"/>
      <c r="FVC4" s="76"/>
      <c r="FVD4" s="76"/>
      <c r="FVE4" s="76"/>
      <c r="FVF4" s="76"/>
      <c r="FVG4" s="76"/>
      <c r="FVH4" s="76"/>
      <c r="FVI4" s="76"/>
      <c r="FVJ4" s="76"/>
      <c r="FVK4" s="76"/>
      <c r="FVL4" s="76"/>
      <c r="FVM4" s="76"/>
      <c r="FVN4" s="76"/>
      <c r="FVO4" s="76"/>
      <c r="FVP4" s="76"/>
      <c r="FVQ4" s="76"/>
      <c r="FVR4" s="76"/>
      <c r="FVS4" s="76"/>
      <c r="FVT4" s="76"/>
      <c r="FVU4" s="76"/>
      <c r="FVV4" s="76"/>
      <c r="FVW4" s="76"/>
      <c r="FVX4" s="76"/>
      <c r="FVY4" s="76"/>
      <c r="FVZ4" s="76"/>
      <c r="FWA4" s="76"/>
      <c r="FWB4" s="76"/>
      <c r="FWC4" s="76"/>
      <c r="FWD4" s="76"/>
      <c r="FWE4" s="76"/>
      <c r="FWF4" s="76"/>
      <c r="FWG4" s="76"/>
      <c r="FWH4" s="76"/>
      <c r="FWI4" s="76"/>
      <c r="FWJ4" s="76"/>
      <c r="FWK4" s="76"/>
      <c r="FWL4" s="76"/>
      <c r="FWM4" s="76"/>
      <c r="FWN4" s="76"/>
      <c r="FWO4" s="76"/>
      <c r="FWP4" s="76"/>
      <c r="FWQ4" s="76"/>
      <c r="FWR4" s="76"/>
      <c r="FWS4" s="76"/>
      <c r="FWT4" s="76"/>
      <c r="FWU4" s="76"/>
      <c r="FWV4" s="76"/>
      <c r="FWW4" s="76"/>
      <c r="FWX4" s="76"/>
      <c r="FWY4" s="76"/>
      <c r="FWZ4" s="76"/>
      <c r="FXA4" s="76"/>
      <c r="FXB4" s="76"/>
      <c r="FXC4" s="76"/>
      <c r="FXD4" s="76"/>
      <c r="FXE4" s="76"/>
      <c r="FXF4" s="76"/>
      <c r="FXG4" s="76"/>
      <c r="FXH4" s="76"/>
      <c r="FXI4" s="76"/>
      <c r="FXJ4" s="76"/>
      <c r="FXK4" s="76"/>
      <c r="FXL4" s="76"/>
      <c r="FXM4" s="76"/>
      <c r="FXN4" s="76"/>
      <c r="FXO4" s="76"/>
      <c r="FXP4" s="76"/>
      <c r="FXQ4" s="76"/>
      <c r="FXR4" s="76"/>
      <c r="FXS4" s="76"/>
      <c r="FXT4" s="76"/>
      <c r="FXU4" s="76"/>
      <c r="FXV4" s="76"/>
      <c r="FXW4" s="76"/>
      <c r="FXX4" s="76"/>
      <c r="FXY4" s="76"/>
      <c r="FXZ4" s="76"/>
      <c r="FYA4" s="76"/>
      <c r="FYB4" s="76"/>
      <c r="FYC4" s="76"/>
      <c r="FYD4" s="76"/>
      <c r="FYE4" s="76"/>
      <c r="FYF4" s="76"/>
      <c r="FYG4" s="76"/>
      <c r="FYH4" s="76"/>
      <c r="FYI4" s="76"/>
      <c r="FYJ4" s="76"/>
      <c r="FYK4" s="76"/>
      <c r="FYL4" s="76"/>
      <c r="FYM4" s="76"/>
      <c r="FYN4" s="76"/>
      <c r="FYO4" s="76"/>
      <c r="FYP4" s="76"/>
      <c r="FYQ4" s="76"/>
      <c r="FYR4" s="76"/>
      <c r="FYS4" s="76"/>
      <c r="FYT4" s="76"/>
      <c r="FYU4" s="76"/>
      <c r="FYV4" s="76"/>
      <c r="FYW4" s="76"/>
      <c r="FYX4" s="76"/>
      <c r="FYY4" s="76"/>
      <c r="FYZ4" s="76"/>
      <c r="FZA4" s="76"/>
      <c r="FZB4" s="76"/>
      <c r="FZC4" s="76"/>
      <c r="FZD4" s="76"/>
      <c r="FZE4" s="76"/>
      <c r="FZF4" s="76"/>
      <c r="FZG4" s="76"/>
      <c r="FZH4" s="76"/>
      <c r="FZI4" s="76"/>
      <c r="FZJ4" s="76"/>
      <c r="FZK4" s="76"/>
      <c r="FZL4" s="76"/>
      <c r="FZM4" s="76"/>
      <c r="FZN4" s="76"/>
      <c r="FZO4" s="76"/>
      <c r="FZP4" s="76"/>
      <c r="FZQ4" s="76"/>
      <c r="FZR4" s="76"/>
      <c r="FZS4" s="76"/>
      <c r="FZT4" s="76"/>
      <c r="FZU4" s="76"/>
      <c r="FZV4" s="76"/>
      <c r="FZW4" s="76"/>
      <c r="FZX4" s="76"/>
      <c r="FZY4" s="76"/>
      <c r="FZZ4" s="76"/>
      <c r="GAA4" s="76"/>
      <c r="GAB4" s="76"/>
      <c r="GAC4" s="76"/>
      <c r="GAD4" s="76"/>
      <c r="GAE4" s="76"/>
      <c r="GAF4" s="76"/>
      <c r="GAG4" s="76"/>
      <c r="GAH4" s="76"/>
      <c r="GAI4" s="76"/>
      <c r="GAJ4" s="76"/>
      <c r="GAK4" s="76"/>
      <c r="GAL4" s="76"/>
      <c r="GAM4" s="76"/>
      <c r="GAN4" s="76"/>
      <c r="GAO4" s="76"/>
      <c r="GAP4" s="76"/>
      <c r="GAQ4" s="76"/>
      <c r="GAR4" s="76"/>
      <c r="GAS4" s="76"/>
      <c r="GAT4" s="76"/>
      <c r="GAU4" s="76"/>
      <c r="GAV4" s="76"/>
      <c r="GAW4" s="76"/>
      <c r="GAX4" s="76"/>
      <c r="GAY4" s="76"/>
      <c r="GAZ4" s="76"/>
      <c r="GBA4" s="76"/>
      <c r="GBB4" s="76"/>
      <c r="GBC4" s="76"/>
      <c r="GBD4" s="76"/>
      <c r="GBE4" s="76"/>
      <c r="GBF4" s="76"/>
      <c r="GBG4" s="76"/>
      <c r="GBH4" s="76"/>
      <c r="GBI4" s="76"/>
      <c r="GBJ4" s="76"/>
      <c r="GBK4" s="76"/>
      <c r="GBL4" s="76"/>
      <c r="GBM4" s="76"/>
      <c r="GBN4" s="76"/>
      <c r="GBO4" s="76"/>
      <c r="GBP4" s="76"/>
      <c r="GBQ4" s="76"/>
      <c r="GBR4" s="76"/>
      <c r="GBS4" s="76"/>
      <c r="GBT4" s="76"/>
      <c r="GBU4" s="76"/>
      <c r="GBV4" s="76"/>
      <c r="GBW4" s="76"/>
      <c r="GBX4" s="76"/>
      <c r="GBY4" s="76"/>
      <c r="GBZ4" s="76"/>
      <c r="GCA4" s="76"/>
      <c r="GCB4" s="76"/>
      <c r="GCC4" s="76"/>
      <c r="GCD4" s="76"/>
      <c r="GCE4" s="76"/>
      <c r="GCF4" s="76"/>
      <c r="GCG4" s="76"/>
      <c r="GCH4" s="76"/>
      <c r="GCI4" s="76"/>
      <c r="GCJ4" s="76"/>
      <c r="GCK4" s="76"/>
      <c r="GCL4" s="76"/>
      <c r="GCM4" s="76"/>
      <c r="GCN4" s="76"/>
      <c r="GCO4" s="76"/>
      <c r="GCP4" s="76"/>
      <c r="GCQ4" s="76"/>
      <c r="GCR4" s="76"/>
      <c r="GCS4" s="76"/>
      <c r="GCT4" s="76"/>
      <c r="GCU4" s="76"/>
      <c r="GCV4" s="76"/>
      <c r="GCW4" s="76"/>
      <c r="GCX4" s="76"/>
      <c r="GCY4" s="76"/>
      <c r="GCZ4" s="76"/>
      <c r="GDA4" s="76"/>
      <c r="GDB4" s="76"/>
      <c r="GDC4" s="76"/>
      <c r="GDD4" s="76"/>
      <c r="GDE4" s="76"/>
      <c r="GDF4" s="76"/>
      <c r="GDG4" s="76"/>
      <c r="GDH4" s="76"/>
      <c r="GDI4" s="76"/>
      <c r="GDJ4" s="76"/>
      <c r="GDK4" s="76"/>
      <c r="GDL4" s="76"/>
      <c r="GDM4" s="76"/>
      <c r="GDN4" s="76"/>
      <c r="GDO4" s="76"/>
      <c r="GDP4" s="76"/>
      <c r="GDQ4" s="76"/>
      <c r="GDR4" s="76"/>
      <c r="GDS4" s="76"/>
      <c r="GDT4" s="76"/>
      <c r="GDU4" s="76"/>
      <c r="GDV4" s="76"/>
      <c r="GDW4" s="76"/>
      <c r="GDX4" s="76"/>
      <c r="GDY4" s="76"/>
      <c r="GDZ4" s="76"/>
      <c r="GEA4" s="76"/>
      <c r="GEB4" s="76"/>
      <c r="GEC4" s="76"/>
      <c r="GED4" s="76"/>
      <c r="GEE4" s="76"/>
      <c r="GEF4" s="76"/>
      <c r="GEG4" s="76"/>
      <c r="GEH4" s="76"/>
      <c r="GEI4" s="76"/>
      <c r="GEJ4" s="76"/>
      <c r="GEK4" s="76"/>
      <c r="GEL4" s="76"/>
      <c r="GEM4" s="76"/>
      <c r="GEN4" s="76"/>
      <c r="GEO4" s="76"/>
      <c r="GEP4" s="76"/>
      <c r="GEQ4" s="76"/>
      <c r="GER4" s="76"/>
      <c r="GES4" s="76"/>
      <c r="GET4" s="76"/>
      <c r="GEU4" s="76"/>
      <c r="GEV4" s="76"/>
      <c r="GEW4" s="76"/>
      <c r="GEX4" s="76"/>
      <c r="GEY4" s="76"/>
      <c r="GEZ4" s="76"/>
      <c r="GFA4" s="76"/>
      <c r="GFB4" s="76"/>
      <c r="GFC4" s="76"/>
      <c r="GFD4" s="76"/>
      <c r="GFE4" s="76"/>
      <c r="GFF4" s="76"/>
      <c r="GFG4" s="76"/>
      <c r="GFH4" s="76"/>
      <c r="GFI4" s="76"/>
      <c r="GFJ4" s="76"/>
      <c r="GFK4" s="76"/>
      <c r="GFL4" s="76"/>
      <c r="GFM4" s="76"/>
      <c r="GFN4" s="76"/>
      <c r="GFO4" s="76"/>
      <c r="GFP4" s="76"/>
      <c r="GFQ4" s="76"/>
      <c r="GFR4" s="76"/>
      <c r="GFS4" s="76"/>
      <c r="GFT4" s="76"/>
      <c r="GFU4" s="76"/>
      <c r="GFV4" s="76"/>
      <c r="GFW4" s="76"/>
      <c r="GFX4" s="76"/>
      <c r="GFY4" s="76"/>
      <c r="GFZ4" s="76"/>
      <c r="GGA4" s="76"/>
      <c r="GGB4" s="76"/>
      <c r="GGC4" s="76"/>
      <c r="GGD4" s="76"/>
      <c r="GGE4" s="76"/>
      <c r="GGF4" s="76"/>
      <c r="GGG4" s="76"/>
      <c r="GGH4" s="76"/>
      <c r="GGI4" s="76"/>
      <c r="GGJ4" s="76"/>
      <c r="GGK4" s="76"/>
      <c r="GGL4" s="76"/>
      <c r="GGM4" s="76"/>
      <c r="GGN4" s="76"/>
      <c r="GGO4" s="76"/>
      <c r="GGP4" s="76"/>
      <c r="GGQ4" s="76"/>
      <c r="GGR4" s="76"/>
      <c r="GGS4" s="76"/>
      <c r="GGT4" s="76"/>
      <c r="GGU4" s="76"/>
      <c r="GGV4" s="76"/>
      <c r="GGW4" s="76"/>
      <c r="GGX4" s="76"/>
      <c r="GGY4" s="76"/>
      <c r="GGZ4" s="76"/>
      <c r="GHA4" s="76"/>
      <c r="GHB4" s="76"/>
      <c r="GHC4" s="76"/>
      <c r="GHD4" s="76"/>
      <c r="GHE4" s="76"/>
      <c r="GHF4" s="76"/>
      <c r="GHG4" s="76"/>
      <c r="GHH4" s="76"/>
      <c r="GHI4" s="76"/>
      <c r="GHJ4" s="76"/>
      <c r="GHK4" s="76"/>
      <c r="GHL4" s="76"/>
      <c r="GHM4" s="76"/>
      <c r="GHN4" s="76"/>
      <c r="GHO4" s="76"/>
      <c r="GHP4" s="76"/>
      <c r="GHQ4" s="76"/>
      <c r="GHR4" s="76"/>
      <c r="GHS4" s="76"/>
      <c r="GHT4" s="76"/>
      <c r="GHU4" s="76"/>
      <c r="GHV4" s="76"/>
      <c r="GHW4" s="76"/>
      <c r="GHX4" s="76"/>
      <c r="GHY4" s="76"/>
      <c r="GHZ4" s="76"/>
      <c r="GIA4" s="76"/>
      <c r="GIB4" s="76"/>
      <c r="GIC4" s="76"/>
      <c r="GID4" s="76"/>
      <c r="GIE4" s="76"/>
      <c r="GIF4" s="76"/>
      <c r="GIG4" s="76"/>
      <c r="GIH4" s="76"/>
      <c r="GII4" s="76"/>
      <c r="GIJ4" s="76"/>
      <c r="GIK4" s="76"/>
      <c r="GIL4" s="76"/>
      <c r="GIM4" s="76"/>
      <c r="GIN4" s="76"/>
      <c r="GIO4" s="76"/>
      <c r="GIP4" s="76"/>
      <c r="GIQ4" s="76"/>
      <c r="GIR4" s="76"/>
      <c r="GIS4" s="76"/>
      <c r="GIT4" s="76"/>
      <c r="GIU4" s="76"/>
      <c r="GIV4" s="76"/>
      <c r="GIW4" s="76"/>
      <c r="GIX4" s="76"/>
      <c r="GIY4" s="76"/>
      <c r="GIZ4" s="76"/>
      <c r="GJA4" s="76"/>
      <c r="GJB4" s="76"/>
      <c r="GJC4" s="76"/>
      <c r="GJD4" s="76"/>
      <c r="GJE4" s="76"/>
      <c r="GJF4" s="76"/>
      <c r="GJG4" s="76"/>
      <c r="GJH4" s="76"/>
      <c r="GJI4" s="76"/>
      <c r="GJJ4" s="76"/>
      <c r="GJK4" s="76"/>
      <c r="GJL4" s="76"/>
      <c r="GJM4" s="76"/>
      <c r="GJN4" s="76"/>
      <c r="GJO4" s="76"/>
      <c r="GJP4" s="76"/>
      <c r="GJQ4" s="76"/>
      <c r="GJR4" s="76"/>
      <c r="GJS4" s="76"/>
      <c r="GJT4" s="76"/>
      <c r="GJU4" s="76"/>
      <c r="GJV4" s="76"/>
      <c r="GJW4" s="76"/>
      <c r="GJX4" s="76"/>
      <c r="GJY4" s="76"/>
      <c r="GJZ4" s="76"/>
      <c r="GKA4" s="76"/>
      <c r="GKB4" s="76"/>
      <c r="GKC4" s="76"/>
      <c r="GKD4" s="76"/>
      <c r="GKE4" s="76"/>
      <c r="GKF4" s="76"/>
      <c r="GKG4" s="76"/>
      <c r="GKH4" s="76"/>
      <c r="GKI4" s="76"/>
      <c r="GKJ4" s="76"/>
      <c r="GKK4" s="76"/>
      <c r="GKL4" s="76"/>
      <c r="GKM4" s="76"/>
      <c r="GKN4" s="76"/>
      <c r="GKO4" s="76"/>
      <c r="GKP4" s="76"/>
      <c r="GKQ4" s="76"/>
      <c r="GKR4" s="76"/>
      <c r="GKS4" s="76"/>
      <c r="GKT4" s="76"/>
      <c r="GKU4" s="76"/>
      <c r="GKV4" s="76"/>
      <c r="GKW4" s="76"/>
      <c r="GKX4" s="76"/>
      <c r="GKY4" s="76"/>
      <c r="GKZ4" s="76"/>
      <c r="GLA4" s="76"/>
      <c r="GLB4" s="76"/>
      <c r="GLC4" s="76"/>
      <c r="GLD4" s="76"/>
      <c r="GLE4" s="76"/>
      <c r="GLF4" s="76"/>
      <c r="GLG4" s="76"/>
      <c r="GLH4" s="76"/>
      <c r="GLI4" s="76"/>
      <c r="GLJ4" s="76"/>
      <c r="GLK4" s="76"/>
      <c r="GLL4" s="76"/>
      <c r="GLM4" s="76"/>
      <c r="GLN4" s="76"/>
      <c r="GLO4" s="76"/>
      <c r="GLP4" s="76"/>
      <c r="GLQ4" s="76"/>
      <c r="GLR4" s="76"/>
      <c r="GLS4" s="76"/>
      <c r="GLT4" s="76"/>
      <c r="GLU4" s="76"/>
      <c r="GLV4" s="76"/>
      <c r="GLW4" s="76"/>
      <c r="GLX4" s="76"/>
      <c r="GLY4" s="76"/>
      <c r="GLZ4" s="76"/>
      <c r="GMA4" s="76"/>
      <c r="GMB4" s="76"/>
      <c r="GMC4" s="76"/>
      <c r="GMD4" s="76"/>
      <c r="GME4" s="76"/>
      <c r="GMF4" s="76"/>
      <c r="GMG4" s="76"/>
      <c r="GMH4" s="76"/>
      <c r="GMI4" s="76"/>
      <c r="GMJ4" s="76"/>
      <c r="GMK4" s="76"/>
      <c r="GML4" s="76"/>
      <c r="GMM4" s="76"/>
      <c r="GMN4" s="76"/>
      <c r="GMO4" s="76"/>
      <c r="GMP4" s="76"/>
      <c r="GMQ4" s="76"/>
      <c r="GMR4" s="76"/>
      <c r="GMS4" s="76"/>
      <c r="GMT4" s="76"/>
      <c r="GMU4" s="76"/>
      <c r="GMV4" s="76"/>
      <c r="GMW4" s="76"/>
      <c r="GMX4" s="76"/>
      <c r="GMY4" s="76"/>
      <c r="GMZ4" s="76"/>
      <c r="GNA4" s="76"/>
      <c r="GNB4" s="76"/>
      <c r="GNC4" s="76"/>
      <c r="GND4" s="76"/>
      <c r="GNE4" s="76"/>
      <c r="GNF4" s="76"/>
      <c r="GNG4" s="76"/>
      <c r="GNH4" s="76"/>
      <c r="GNI4" s="76"/>
      <c r="GNJ4" s="76"/>
      <c r="GNK4" s="76"/>
      <c r="GNL4" s="76"/>
      <c r="GNM4" s="76"/>
      <c r="GNN4" s="76"/>
      <c r="GNO4" s="76"/>
      <c r="GNP4" s="76"/>
      <c r="GNQ4" s="76"/>
      <c r="GNR4" s="76"/>
      <c r="GNS4" s="76"/>
      <c r="GNT4" s="76"/>
      <c r="GNU4" s="76"/>
      <c r="GNV4" s="76"/>
      <c r="GNW4" s="76"/>
      <c r="GNX4" s="76"/>
      <c r="GNY4" s="76"/>
      <c r="GNZ4" s="76"/>
      <c r="GOA4" s="76"/>
      <c r="GOB4" s="76"/>
      <c r="GOC4" s="76"/>
      <c r="GOD4" s="76"/>
      <c r="GOE4" s="76"/>
      <c r="GOF4" s="76"/>
      <c r="GOG4" s="76"/>
      <c r="GOH4" s="76"/>
      <c r="GOI4" s="76"/>
      <c r="GOJ4" s="76"/>
      <c r="GOK4" s="76"/>
      <c r="GOL4" s="76"/>
      <c r="GOM4" s="76"/>
      <c r="GON4" s="76"/>
      <c r="GOO4" s="76"/>
      <c r="GOP4" s="76"/>
      <c r="GOQ4" s="76"/>
      <c r="GOR4" s="76"/>
      <c r="GOS4" s="76"/>
      <c r="GOT4" s="76"/>
      <c r="GOU4" s="76"/>
      <c r="GOV4" s="76"/>
      <c r="GOW4" s="76"/>
      <c r="GOX4" s="76"/>
      <c r="GOY4" s="76"/>
      <c r="GOZ4" s="76"/>
      <c r="GPA4" s="76"/>
      <c r="GPB4" s="76"/>
      <c r="GPC4" s="76"/>
      <c r="GPD4" s="76"/>
      <c r="GPE4" s="76"/>
      <c r="GPF4" s="76"/>
      <c r="GPG4" s="76"/>
      <c r="GPH4" s="76"/>
      <c r="GPI4" s="76"/>
      <c r="GPJ4" s="76"/>
      <c r="GPK4" s="76"/>
      <c r="GPL4" s="76"/>
      <c r="GPM4" s="76"/>
      <c r="GPN4" s="76"/>
      <c r="GPO4" s="76"/>
      <c r="GPP4" s="76"/>
      <c r="GPQ4" s="76"/>
      <c r="GPR4" s="76"/>
      <c r="GPS4" s="76"/>
      <c r="GPT4" s="76"/>
      <c r="GPU4" s="76"/>
      <c r="GPV4" s="76"/>
      <c r="GPW4" s="76"/>
      <c r="GPX4" s="76"/>
      <c r="GPY4" s="76"/>
      <c r="GPZ4" s="76"/>
      <c r="GQA4" s="76"/>
      <c r="GQB4" s="76"/>
      <c r="GQC4" s="76"/>
      <c r="GQD4" s="76"/>
      <c r="GQE4" s="76"/>
      <c r="GQF4" s="76"/>
      <c r="GQG4" s="76"/>
      <c r="GQH4" s="76"/>
      <c r="GQI4" s="76"/>
      <c r="GQJ4" s="76"/>
      <c r="GQK4" s="76"/>
      <c r="GQL4" s="76"/>
      <c r="GQM4" s="76"/>
      <c r="GQN4" s="76"/>
      <c r="GQO4" s="76"/>
      <c r="GQP4" s="76"/>
      <c r="GQQ4" s="76"/>
      <c r="GQR4" s="76"/>
      <c r="GQS4" s="76"/>
      <c r="GQT4" s="76"/>
      <c r="GQU4" s="76"/>
      <c r="GQV4" s="76"/>
      <c r="GQW4" s="76"/>
      <c r="GQX4" s="76"/>
      <c r="GQY4" s="76"/>
      <c r="GQZ4" s="76"/>
      <c r="GRA4" s="76"/>
      <c r="GRB4" s="76"/>
      <c r="GRC4" s="76"/>
      <c r="GRD4" s="76"/>
      <c r="GRE4" s="76"/>
      <c r="GRF4" s="76"/>
      <c r="GRG4" s="76"/>
      <c r="GRH4" s="76"/>
      <c r="GRI4" s="76"/>
      <c r="GRJ4" s="76"/>
      <c r="GRK4" s="76"/>
      <c r="GRL4" s="76"/>
      <c r="GRM4" s="76"/>
      <c r="GRN4" s="76"/>
      <c r="GRO4" s="76"/>
      <c r="GRP4" s="76"/>
      <c r="GRQ4" s="76"/>
      <c r="GRR4" s="76"/>
      <c r="GRS4" s="76"/>
      <c r="GRT4" s="76"/>
      <c r="GRU4" s="76"/>
      <c r="GRV4" s="76"/>
      <c r="GRW4" s="76"/>
      <c r="GRX4" s="76"/>
      <c r="GRY4" s="76"/>
      <c r="GRZ4" s="76"/>
      <c r="GSA4" s="76"/>
      <c r="GSB4" s="76"/>
      <c r="GSC4" s="76"/>
      <c r="GSD4" s="76"/>
      <c r="GSE4" s="76"/>
      <c r="GSF4" s="76"/>
      <c r="GSG4" s="76"/>
      <c r="GSH4" s="76"/>
      <c r="GSI4" s="76"/>
      <c r="GSJ4" s="76"/>
      <c r="GSK4" s="76"/>
      <c r="GSL4" s="76"/>
      <c r="GSM4" s="76"/>
      <c r="GSN4" s="76"/>
      <c r="GSO4" s="76"/>
      <c r="GSP4" s="76"/>
      <c r="GSQ4" s="76"/>
      <c r="GSR4" s="76"/>
      <c r="GSS4" s="76"/>
      <c r="GST4" s="76"/>
      <c r="GSU4" s="76"/>
      <c r="GSV4" s="76"/>
      <c r="GSW4" s="76"/>
      <c r="GSX4" s="76"/>
      <c r="GSY4" s="76"/>
      <c r="GSZ4" s="76"/>
      <c r="GTA4" s="76"/>
      <c r="GTB4" s="76"/>
      <c r="GTC4" s="76"/>
      <c r="GTD4" s="76"/>
      <c r="GTE4" s="76"/>
      <c r="GTF4" s="76"/>
      <c r="GTG4" s="76"/>
      <c r="GTH4" s="76"/>
      <c r="GTI4" s="76"/>
      <c r="GTJ4" s="76"/>
      <c r="GTK4" s="76"/>
      <c r="GTL4" s="76"/>
      <c r="GTM4" s="76"/>
      <c r="GTN4" s="76"/>
      <c r="GTO4" s="76"/>
      <c r="GTP4" s="76"/>
      <c r="GTQ4" s="76"/>
      <c r="GTR4" s="76"/>
      <c r="GTS4" s="76"/>
      <c r="GTT4" s="76"/>
      <c r="GTU4" s="76"/>
      <c r="GTV4" s="76"/>
      <c r="GTW4" s="76"/>
      <c r="GTX4" s="76"/>
      <c r="GTY4" s="76"/>
      <c r="GTZ4" s="76"/>
      <c r="GUA4" s="76"/>
      <c r="GUB4" s="76"/>
      <c r="GUC4" s="76"/>
      <c r="GUD4" s="76"/>
      <c r="GUE4" s="76"/>
      <c r="GUF4" s="76"/>
    </row>
    <row r="5" spans="1:5284" s="24" customFormat="1" x14ac:dyDescent="0.3">
      <c r="A5" s="368" t="s">
        <v>3</v>
      </c>
      <c r="B5" s="369"/>
      <c r="C5" s="369"/>
      <c r="D5" s="369"/>
      <c r="E5" s="369"/>
      <c r="F5" s="370"/>
      <c r="G5" s="371"/>
      <c r="H5" s="371"/>
      <c r="I5" s="371"/>
      <c r="J5" s="371"/>
      <c r="K5" s="371"/>
      <c r="L5" s="372"/>
      <c r="M5" s="81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  <c r="AML5" s="76"/>
      <c r="AMM5" s="76"/>
      <c r="AMN5" s="76"/>
      <c r="AMO5" s="76"/>
      <c r="AMP5" s="76"/>
      <c r="AMQ5" s="76"/>
      <c r="AMR5" s="76"/>
      <c r="AMS5" s="76"/>
      <c r="AMT5" s="76"/>
      <c r="AMU5" s="76"/>
      <c r="AMV5" s="76"/>
      <c r="AMW5" s="76"/>
      <c r="AMX5" s="76"/>
      <c r="AMY5" s="76"/>
      <c r="AMZ5" s="76"/>
      <c r="ANA5" s="76"/>
      <c r="ANB5" s="76"/>
      <c r="ANC5" s="76"/>
      <c r="AND5" s="76"/>
      <c r="ANE5" s="76"/>
      <c r="ANF5" s="76"/>
      <c r="ANG5" s="76"/>
      <c r="ANH5" s="76"/>
      <c r="ANI5" s="76"/>
      <c r="ANJ5" s="76"/>
      <c r="ANK5" s="76"/>
      <c r="ANL5" s="76"/>
      <c r="ANM5" s="76"/>
      <c r="ANN5" s="76"/>
      <c r="ANO5" s="76"/>
      <c r="ANP5" s="76"/>
      <c r="ANQ5" s="76"/>
      <c r="ANR5" s="76"/>
      <c r="ANS5" s="76"/>
      <c r="ANT5" s="76"/>
      <c r="ANU5" s="76"/>
      <c r="ANV5" s="76"/>
      <c r="ANW5" s="76"/>
      <c r="ANX5" s="76"/>
      <c r="ANY5" s="76"/>
      <c r="ANZ5" s="76"/>
      <c r="AOA5" s="76"/>
      <c r="AOB5" s="76"/>
      <c r="AOC5" s="76"/>
      <c r="AOD5" s="76"/>
      <c r="AOE5" s="76"/>
      <c r="AOF5" s="76"/>
      <c r="AOG5" s="76"/>
      <c r="AOH5" s="76"/>
      <c r="AOI5" s="76"/>
      <c r="AOJ5" s="76"/>
      <c r="AOK5" s="76"/>
      <c r="AOL5" s="76"/>
      <c r="AOM5" s="76"/>
      <c r="AON5" s="76"/>
      <c r="AOO5" s="76"/>
      <c r="AOP5" s="76"/>
      <c r="AOQ5" s="76"/>
      <c r="AOR5" s="76"/>
      <c r="AOS5" s="76"/>
      <c r="AOT5" s="76"/>
      <c r="AOU5" s="76"/>
      <c r="AOV5" s="76"/>
      <c r="AOW5" s="76"/>
      <c r="AOX5" s="76"/>
      <c r="AOY5" s="76"/>
      <c r="AOZ5" s="76"/>
      <c r="APA5" s="76"/>
      <c r="APB5" s="76"/>
      <c r="APC5" s="76"/>
      <c r="APD5" s="76"/>
      <c r="APE5" s="76"/>
      <c r="APF5" s="76"/>
      <c r="APG5" s="76"/>
      <c r="APH5" s="76"/>
      <c r="API5" s="76"/>
      <c r="APJ5" s="76"/>
      <c r="APK5" s="76"/>
      <c r="APL5" s="76"/>
      <c r="APM5" s="76"/>
      <c r="APN5" s="76"/>
      <c r="APO5" s="76"/>
      <c r="APP5" s="76"/>
      <c r="APQ5" s="76"/>
      <c r="APR5" s="76"/>
      <c r="APS5" s="76"/>
      <c r="APT5" s="76"/>
      <c r="APU5" s="76"/>
      <c r="APV5" s="76"/>
      <c r="APW5" s="76"/>
      <c r="APX5" s="76"/>
      <c r="APY5" s="76"/>
      <c r="APZ5" s="76"/>
      <c r="AQA5" s="76"/>
      <c r="AQB5" s="76"/>
      <c r="AQC5" s="76"/>
      <c r="AQD5" s="76"/>
      <c r="AQE5" s="76"/>
      <c r="AQF5" s="76"/>
      <c r="AQG5" s="76"/>
      <c r="AQH5" s="76"/>
      <c r="AQI5" s="76"/>
      <c r="AQJ5" s="76"/>
      <c r="AQK5" s="76"/>
      <c r="AQL5" s="76"/>
      <c r="AQM5" s="76"/>
      <c r="AQN5" s="76"/>
      <c r="AQO5" s="76"/>
      <c r="AQP5" s="76"/>
      <c r="AQQ5" s="76"/>
      <c r="AQR5" s="76"/>
      <c r="AQS5" s="76"/>
      <c r="AQT5" s="76"/>
      <c r="AQU5" s="76"/>
      <c r="AQV5" s="76"/>
      <c r="AQW5" s="76"/>
      <c r="AQX5" s="76"/>
      <c r="AQY5" s="76"/>
      <c r="AQZ5" s="76"/>
      <c r="ARA5" s="76"/>
      <c r="ARB5" s="76"/>
      <c r="ARC5" s="76"/>
      <c r="ARD5" s="76"/>
      <c r="ARE5" s="76"/>
      <c r="ARF5" s="76"/>
      <c r="ARG5" s="76"/>
      <c r="ARH5" s="76"/>
      <c r="ARI5" s="76"/>
      <c r="ARJ5" s="76"/>
      <c r="ARK5" s="76"/>
      <c r="ARL5" s="76"/>
      <c r="ARM5" s="76"/>
      <c r="ARN5" s="76"/>
      <c r="ARO5" s="76"/>
      <c r="ARP5" s="76"/>
      <c r="ARQ5" s="76"/>
      <c r="ARR5" s="76"/>
      <c r="ARS5" s="76"/>
      <c r="ART5" s="76"/>
      <c r="ARU5" s="76"/>
      <c r="ARV5" s="76"/>
      <c r="ARW5" s="76"/>
      <c r="ARX5" s="76"/>
      <c r="ARY5" s="76"/>
      <c r="ARZ5" s="76"/>
      <c r="ASA5" s="76"/>
      <c r="ASB5" s="76"/>
      <c r="ASC5" s="76"/>
      <c r="ASD5" s="76"/>
      <c r="ASE5" s="76"/>
      <c r="ASF5" s="76"/>
      <c r="ASG5" s="76"/>
      <c r="ASH5" s="76"/>
      <c r="ASI5" s="76"/>
      <c r="ASJ5" s="76"/>
      <c r="ASK5" s="76"/>
      <c r="ASL5" s="76"/>
      <c r="ASM5" s="76"/>
      <c r="ASN5" s="76"/>
      <c r="ASO5" s="76"/>
      <c r="ASP5" s="76"/>
      <c r="ASQ5" s="76"/>
      <c r="ASR5" s="76"/>
      <c r="ASS5" s="76"/>
      <c r="AST5" s="76"/>
      <c r="ASU5" s="76"/>
      <c r="ASV5" s="76"/>
      <c r="ASW5" s="76"/>
      <c r="ASX5" s="76"/>
      <c r="ASY5" s="76"/>
      <c r="ASZ5" s="76"/>
      <c r="ATA5" s="76"/>
      <c r="ATB5" s="76"/>
      <c r="ATC5" s="76"/>
      <c r="ATD5" s="76"/>
      <c r="ATE5" s="76"/>
      <c r="ATF5" s="76"/>
      <c r="ATG5" s="76"/>
      <c r="ATH5" s="76"/>
      <c r="ATI5" s="76"/>
      <c r="ATJ5" s="76"/>
      <c r="ATK5" s="76"/>
      <c r="ATL5" s="76"/>
      <c r="ATM5" s="76"/>
      <c r="ATN5" s="76"/>
      <c r="ATO5" s="76"/>
      <c r="ATP5" s="76"/>
      <c r="ATQ5" s="76"/>
      <c r="ATR5" s="76"/>
      <c r="ATS5" s="76"/>
      <c r="ATT5" s="76"/>
      <c r="ATU5" s="76"/>
      <c r="ATV5" s="76"/>
      <c r="ATW5" s="76"/>
      <c r="ATX5" s="76"/>
      <c r="ATY5" s="76"/>
      <c r="ATZ5" s="76"/>
      <c r="AUA5" s="76"/>
      <c r="AUB5" s="76"/>
      <c r="AUC5" s="76"/>
      <c r="AUD5" s="76"/>
      <c r="AUE5" s="76"/>
      <c r="AUF5" s="76"/>
      <c r="AUG5" s="76"/>
      <c r="AUH5" s="76"/>
      <c r="AUI5" s="76"/>
      <c r="AUJ5" s="76"/>
      <c r="AUK5" s="76"/>
      <c r="AUL5" s="76"/>
      <c r="AUM5" s="76"/>
      <c r="AUN5" s="76"/>
      <c r="AUO5" s="76"/>
      <c r="AUP5" s="76"/>
      <c r="AUQ5" s="76"/>
      <c r="AUR5" s="76"/>
      <c r="AUS5" s="76"/>
      <c r="AUT5" s="76"/>
      <c r="AUU5" s="76"/>
      <c r="AUV5" s="76"/>
      <c r="AUW5" s="76"/>
      <c r="AUX5" s="76"/>
      <c r="AUY5" s="76"/>
      <c r="AUZ5" s="76"/>
      <c r="AVA5" s="76"/>
      <c r="AVB5" s="76"/>
      <c r="AVC5" s="76"/>
      <c r="AVD5" s="76"/>
      <c r="AVE5" s="76"/>
      <c r="AVF5" s="76"/>
      <c r="AVG5" s="76"/>
      <c r="AVH5" s="76"/>
      <c r="AVI5" s="76"/>
      <c r="AVJ5" s="76"/>
      <c r="AVK5" s="76"/>
      <c r="AVL5" s="76"/>
      <c r="AVM5" s="76"/>
      <c r="AVN5" s="76"/>
      <c r="AVO5" s="76"/>
      <c r="AVP5" s="76"/>
      <c r="AVQ5" s="76"/>
      <c r="AVR5" s="76"/>
      <c r="AVS5" s="76"/>
      <c r="AVT5" s="76"/>
      <c r="AVU5" s="76"/>
      <c r="AVV5" s="76"/>
      <c r="AVW5" s="76"/>
      <c r="AVX5" s="76"/>
      <c r="AVY5" s="76"/>
      <c r="AVZ5" s="76"/>
      <c r="AWA5" s="76"/>
      <c r="AWB5" s="76"/>
      <c r="AWC5" s="76"/>
      <c r="AWD5" s="76"/>
      <c r="AWE5" s="76"/>
      <c r="AWF5" s="76"/>
      <c r="AWG5" s="76"/>
      <c r="AWH5" s="76"/>
      <c r="AWI5" s="76"/>
      <c r="AWJ5" s="76"/>
      <c r="AWK5" s="76"/>
      <c r="AWL5" s="76"/>
      <c r="AWM5" s="76"/>
      <c r="AWN5" s="76"/>
      <c r="AWO5" s="76"/>
      <c r="AWP5" s="76"/>
      <c r="AWQ5" s="76"/>
      <c r="AWR5" s="76"/>
      <c r="AWS5" s="76"/>
      <c r="AWT5" s="76"/>
      <c r="AWU5" s="76"/>
      <c r="AWV5" s="76"/>
      <c r="AWW5" s="76"/>
      <c r="AWX5" s="76"/>
      <c r="AWY5" s="76"/>
      <c r="AWZ5" s="76"/>
      <c r="AXA5" s="76"/>
      <c r="AXB5" s="76"/>
      <c r="AXC5" s="76"/>
      <c r="AXD5" s="76"/>
      <c r="AXE5" s="76"/>
      <c r="AXF5" s="76"/>
      <c r="AXG5" s="76"/>
      <c r="AXH5" s="76"/>
      <c r="AXI5" s="76"/>
      <c r="AXJ5" s="76"/>
      <c r="AXK5" s="76"/>
      <c r="AXL5" s="76"/>
      <c r="AXM5" s="76"/>
      <c r="AXN5" s="76"/>
      <c r="AXO5" s="76"/>
      <c r="AXP5" s="76"/>
      <c r="AXQ5" s="76"/>
      <c r="AXR5" s="76"/>
      <c r="AXS5" s="76"/>
      <c r="AXT5" s="76"/>
      <c r="AXU5" s="76"/>
      <c r="AXV5" s="76"/>
      <c r="AXW5" s="76"/>
      <c r="AXX5" s="76"/>
      <c r="AXY5" s="76"/>
      <c r="AXZ5" s="76"/>
      <c r="AYA5" s="76"/>
      <c r="AYB5" s="76"/>
      <c r="AYC5" s="76"/>
      <c r="AYD5" s="76"/>
      <c r="AYE5" s="76"/>
      <c r="AYF5" s="76"/>
      <c r="AYG5" s="76"/>
      <c r="AYH5" s="76"/>
      <c r="AYI5" s="76"/>
      <c r="AYJ5" s="76"/>
      <c r="AYK5" s="76"/>
      <c r="AYL5" s="76"/>
      <c r="AYM5" s="76"/>
      <c r="AYN5" s="76"/>
      <c r="AYO5" s="76"/>
      <c r="AYP5" s="76"/>
      <c r="AYQ5" s="76"/>
      <c r="AYR5" s="76"/>
      <c r="AYS5" s="76"/>
      <c r="AYT5" s="76"/>
      <c r="AYU5" s="76"/>
      <c r="AYV5" s="76"/>
      <c r="AYW5" s="76"/>
      <c r="AYX5" s="76"/>
      <c r="AYY5" s="76"/>
      <c r="AYZ5" s="76"/>
      <c r="AZA5" s="76"/>
      <c r="AZB5" s="76"/>
      <c r="AZC5" s="76"/>
      <c r="AZD5" s="76"/>
      <c r="AZE5" s="76"/>
      <c r="AZF5" s="76"/>
      <c r="AZG5" s="76"/>
      <c r="AZH5" s="76"/>
      <c r="AZI5" s="76"/>
      <c r="AZJ5" s="76"/>
      <c r="AZK5" s="76"/>
      <c r="AZL5" s="76"/>
      <c r="AZM5" s="76"/>
      <c r="AZN5" s="76"/>
      <c r="AZO5" s="76"/>
      <c r="AZP5" s="76"/>
      <c r="AZQ5" s="76"/>
      <c r="AZR5" s="76"/>
      <c r="AZS5" s="76"/>
      <c r="AZT5" s="76"/>
      <c r="AZU5" s="76"/>
      <c r="AZV5" s="76"/>
      <c r="AZW5" s="76"/>
      <c r="AZX5" s="76"/>
      <c r="AZY5" s="76"/>
      <c r="AZZ5" s="76"/>
      <c r="BAA5" s="76"/>
      <c r="BAB5" s="76"/>
      <c r="BAC5" s="76"/>
      <c r="BAD5" s="76"/>
      <c r="BAE5" s="76"/>
      <c r="BAF5" s="76"/>
      <c r="BAG5" s="76"/>
      <c r="BAH5" s="76"/>
      <c r="BAI5" s="76"/>
      <c r="BAJ5" s="76"/>
      <c r="BAK5" s="76"/>
      <c r="BAL5" s="76"/>
      <c r="BAM5" s="76"/>
      <c r="BAN5" s="76"/>
      <c r="BAO5" s="76"/>
      <c r="BAP5" s="76"/>
      <c r="BAQ5" s="76"/>
      <c r="BAR5" s="76"/>
      <c r="BAS5" s="76"/>
      <c r="BAT5" s="76"/>
      <c r="BAU5" s="76"/>
      <c r="BAV5" s="76"/>
      <c r="BAW5" s="76"/>
      <c r="BAX5" s="76"/>
      <c r="BAY5" s="76"/>
      <c r="BAZ5" s="76"/>
      <c r="BBA5" s="76"/>
      <c r="BBB5" s="76"/>
      <c r="BBC5" s="76"/>
      <c r="BBD5" s="76"/>
      <c r="BBE5" s="76"/>
      <c r="BBF5" s="76"/>
      <c r="BBG5" s="76"/>
      <c r="BBH5" s="76"/>
      <c r="BBI5" s="76"/>
      <c r="BBJ5" s="76"/>
      <c r="BBK5" s="76"/>
      <c r="BBL5" s="76"/>
      <c r="BBM5" s="76"/>
      <c r="BBN5" s="76"/>
      <c r="BBO5" s="76"/>
      <c r="BBP5" s="76"/>
      <c r="BBQ5" s="76"/>
      <c r="BBR5" s="76"/>
      <c r="BBS5" s="76"/>
      <c r="BBT5" s="76"/>
      <c r="BBU5" s="76"/>
      <c r="BBV5" s="76"/>
      <c r="BBW5" s="76"/>
      <c r="BBX5" s="76"/>
      <c r="BBY5" s="76"/>
      <c r="BBZ5" s="76"/>
      <c r="BCA5" s="76"/>
      <c r="BCB5" s="76"/>
      <c r="BCC5" s="76"/>
      <c r="BCD5" s="76"/>
      <c r="BCE5" s="76"/>
      <c r="BCF5" s="76"/>
      <c r="BCG5" s="76"/>
      <c r="BCH5" s="76"/>
      <c r="BCI5" s="76"/>
      <c r="BCJ5" s="76"/>
      <c r="BCK5" s="76"/>
      <c r="BCL5" s="76"/>
      <c r="BCM5" s="76"/>
      <c r="BCN5" s="76"/>
      <c r="BCO5" s="76"/>
      <c r="BCP5" s="76"/>
      <c r="BCQ5" s="76"/>
      <c r="BCR5" s="76"/>
      <c r="BCS5" s="76"/>
      <c r="BCT5" s="76"/>
      <c r="BCU5" s="76"/>
      <c r="BCV5" s="76"/>
      <c r="BCW5" s="76"/>
      <c r="BCX5" s="76"/>
      <c r="BCY5" s="76"/>
      <c r="BCZ5" s="76"/>
      <c r="BDA5" s="76"/>
      <c r="BDB5" s="76"/>
      <c r="BDC5" s="76"/>
      <c r="BDD5" s="76"/>
      <c r="BDE5" s="76"/>
      <c r="BDF5" s="76"/>
      <c r="BDG5" s="76"/>
      <c r="BDH5" s="76"/>
      <c r="BDI5" s="76"/>
      <c r="BDJ5" s="76"/>
      <c r="BDK5" s="76"/>
      <c r="BDL5" s="76"/>
      <c r="BDM5" s="76"/>
      <c r="BDN5" s="76"/>
      <c r="BDO5" s="76"/>
      <c r="BDP5" s="76"/>
      <c r="BDQ5" s="76"/>
      <c r="BDR5" s="76"/>
      <c r="BDS5" s="76"/>
      <c r="BDT5" s="76"/>
      <c r="BDU5" s="76"/>
      <c r="BDV5" s="76"/>
      <c r="BDW5" s="76"/>
      <c r="BDX5" s="76"/>
      <c r="BDY5" s="76"/>
      <c r="BDZ5" s="76"/>
      <c r="BEA5" s="76"/>
      <c r="BEB5" s="76"/>
      <c r="BEC5" s="76"/>
      <c r="BED5" s="76"/>
      <c r="BEE5" s="76"/>
      <c r="BEF5" s="76"/>
      <c r="BEG5" s="76"/>
      <c r="BEH5" s="76"/>
      <c r="BEI5" s="76"/>
      <c r="BEJ5" s="76"/>
      <c r="BEK5" s="76"/>
      <c r="BEL5" s="76"/>
      <c r="BEM5" s="76"/>
      <c r="BEN5" s="76"/>
      <c r="BEO5" s="76"/>
      <c r="BEP5" s="76"/>
      <c r="BEQ5" s="76"/>
      <c r="BER5" s="76"/>
      <c r="BES5" s="76"/>
      <c r="BET5" s="76"/>
      <c r="BEU5" s="76"/>
      <c r="BEV5" s="76"/>
      <c r="BEW5" s="76"/>
      <c r="BEX5" s="76"/>
      <c r="BEY5" s="76"/>
      <c r="BEZ5" s="76"/>
      <c r="BFA5" s="76"/>
      <c r="BFB5" s="76"/>
      <c r="BFC5" s="76"/>
      <c r="BFD5" s="76"/>
      <c r="BFE5" s="76"/>
      <c r="BFF5" s="76"/>
      <c r="BFG5" s="76"/>
      <c r="BFH5" s="76"/>
      <c r="BFI5" s="76"/>
      <c r="BFJ5" s="76"/>
      <c r="BFK5" s="76"/>
      <c r="BFL5" s="76"/>
      <c r="BFM5" s="76"/>
      <c r="BFN5" s="76"/>
      <c r="BFO5" s="76"/>
      <c r="BFP5" s="76"/>
      <c r="BFQ5" s="76"/>
      <c r="BFR5" s="76"/>
      <c r="BFS5" s="76"/>
      <c r="BFT5" s="76"/>
      <c r="BFU5" s="76"/>
      <c r="BFV5" s="76"/>
      <c r="BFW5" s="76"/>
      <c r="BFX5" s="76"/>
      <c r="BFY5" s="76"/>
      <c r="BFZ5" s="76"/>
      <c r="BGA5" s="76"/>
      <c r="BGB5" s="76"/>
      <c r="BGC5" s="76"/>
      <c r="BGD5" s="76"/>
      <c r="BGE5" s="76"/>
      <c r="BGF5" s="76"/>
      <c r="BGG5" s="76"/>
      <c r="BGH5" s="76"/>
      <c r="BGI5" s="76"/>
      <c r="BGJ5" s="76"/>
      <c r="BGK5" s="76"/>
      <c r="BGL5" s="76"/>
      <c r="BGM5" s="76"/>
      <c r="BGN5" s="76"/>
      <c r="BGO5" s="76"/>
      <c r="BGP5" s="76"/>
      <c r="BGQ5" s="76"/>
      <c r="BGR5" s="76"/>
      <c r="BGS5" s="76"/>
      <c r="BGT5" s="76"/>
      <c r="BGU5" s="76"/>
      <c r="BGV5" s="76"/>
      <c r="BGW5" s="76"/>
      <c r="BGX5" s="76"/>
      <c r="BGY5" s="76"/>
      <c r="BGZ5" s="76"/>
      <c r="BHA5" s="76"/>
      <c r="BHB5" s="76"/>
      <c r="BHC5" s="76"/>
      <c r="BHD5" s="76"/>
      <c r="BHE5" s="76"/>
      <c r="BHF5" s="76"/>
      <c r="BHG5" s="76"/>
      <c r="BHH5" s="76"/>
      <c r="BHI5" s="76"/>
      <c r="BHJ5" s="76"/>
      <c r="BHK5" s="76"/>
      <c r="BHL5" s="76"/>
      <c r="BHM5" s="76"/>
      <c r="BHN5" s="76"/>
      <c r="BHO5" s="76"/>
      <c r="BHP5" s="76"/>
      <c r="BHQ5" s="76"/>
      <c r="BHR5" s="76"/>
      <c r="BHS5" s="76"/>
      <c r="BHT5" s="76"/>
      <c r="BHU5" s="76"/>
      <c r="BHV5" s="76"/>
      <c r="BHW5" s="76"/>
      <c r="BHX5" s="76"/>
      <c r="BHY5" s="76"/>
      <c r="BHZ5" s="76"/>
      <c r="BIA5" s="76"/>
      <c r="BIB5" s="76"/>
      <c r="BIC5" s="76"/>
      <c r="BID5" s="76"/>
      <c r="BIE5" s="76"/>
      <c r="BIF5" s="76"/>
      <c r="BIG5" s="76"/>
      <c r="BIH5" s="76"/>
      <c r="BII5" s="76"/>
      <c r="BIJ5" s="76"/>
      <c r="BIK5" s="76"/>
      <c r="BIL5" s="76"/>
      <c r="BIM5" s="76"/>
      <c r="BIN5" s="76"/>
      <c r="BIO5" s="76"/>
      <c r="BIP5" s="76"/>
      <c r="BIQ5" s="76"/>
      <c r="BIR5" s="76"/>
      <c r="BIS5" s="76"/>
      <c r="BIT5" s="76"/>
      <c r="BIU5" s="76"/>
      <c r="BIV5" s="76"/>
      <c r="BIW5" s="76"/>
      <c r="BIX5" s="76"/>
      <c r="BIY5" s="76"/>
      <c r="BIZ5" s="76"/>
      <c r="BJA5" s="76"/>
      <c r="BJB5" s="76"/>
      <c r="BJC5" s="76"/>
      <c r="BJD5" s="76"/>
      <c r="BJE5" s="76"/>
      <c r="BJF5" s="76"/>
      <c r="BJG5" s="76"/>
      <c r="BJH5" s="76"/>
      <c r="BJI5" s="76"/>
      <c r="BJJ5" s="76"/>
      <c r="BJK5" s="76"/>
      <c r="BJL5" s="76"/>
      <c r="BJM5" s="76"/>
      <c r="BJN5" s="76"/>
      <c r="BJO5" s="76"/>
      <c r="BJP5" s="76"/>
      <c r="BJQ5" s="76"/>
      <c r="BJR5" s="76"/>
      <c r="BJS5" s="76"/>
      <c r="BJT5" s="76"/>
      <c r="BJU5" s="76"/>
      <c r="BJV5" s="76"/>
      <c r="BJW5" s="76"/>
      <c r="BJX5" s="76"/>
      <c r="BJY5" s="76"/>
      <c r="BJZ5" s="76"/>
      <c r="BKA5" s="76"/>
      <c r="BKB5" s="76"/>
      <c r="BKC5" s="76"/>
      <c r="BKD5" s="76"/>
      <c r="BKE5" s="76"/>
      <c r="BKF5" s="76"/>
      <c r="BKG5" s="76"/>
      <c r="BKH5" s="76"/>
      <c r="BKI5" s="76"/>
      <c r="BKJ5" s="76"/>
      <c r="BKK5" s="76"/>
      <c r="BKL5" s="76"/>
      <c r="BKM5" s="76"/>
      <c r="BKN5" s="76"/>
      <c r="BKO5" s="76"/>
      <c r="BKP5" s="76"/>
      <c r="BKQ5" s="76"/>
      <c r="BKR5" s="76"/>
      <c r="BKS5" s="76"/>
      <c r="BKT5" s="76"/>
      <c r="BKU5" s="76"/>
      <c r="BKV5" s="76"/>
      <c r="BKW5" s="76"/>
      <c r="BKX5" s="76"/>
      <c r="BKY5" s="76"/>
      <c r="BKZ5" s="76"/>
      <c r="BLA5" s="76"/>
      <c r="BLB5" s="76"/>
      <c r="BLC5" s="76"/>
      <c r="BLD5" s="76"/>
      <c r="BLE5" s="76"/>
      <c r="BLF5" s="76"/>
      <c r="BLG5" s="76"/>
      <c r="BLH5" s="76"/>
      <c r="BLI5" s="76"/>
      <c r="BLJ5" s="76"/>
      <c r="BLK5" s="76"/>
      <c r="BLL5" s="76"/>
      <c r="BLM5" s="76"/>
      <c r="BLN5" s="76"/>
      <c r="BLO5" s="76"/>
      <c r="BLP5" s="76"/>
      <c r="BLQ5" s="76"/>
      <c r="BLR5" s="76"/>
      <c r="BLS5" s="76"/>
      <c r="BLT5" s="76"/>
      <c r="BLU5" s="76"/>
      <c r="BLV5" s="76"/>
      <c r="BLW5" s="76"/>
      <c r="BLX5" s="76"/>
      <c r="BLY5" s="76"/>
      <c r="BLZ5" s="76"/>
      <c r="BMA5" s="76"/>
      <c r="BMB5" s="76"/>
      <c r="BMC5" s="76"/>
      <c r="BMD5" s="76"/>
      <c r="BME5" s="76"/>
      <c r="BMF5" s="76"/>
      <c r="BMG5" s="76"/>
      <c r="BMH5" s="76"/>
      <c r="BMI5" s="76"/>
      <c r="BMJ5" s="76"/>
      <c r="BMK5" s="76"/>
      <c r="BML5" s="76"/>
      <c r="BMM5" s="76"/>
      <c r="BMN5" s="76"/>
      <c r="BMO5" s="76"/>
      <c r="BMP5" s="76"/>
      <c r="BMQ5" s="76"/>
      <c r="BMR5" s="76"/>
      <c r="BMS5" s="76"/>
      <c r="BMT5" s="76"/>
      <c r="BMU5" s="76"/>
      <c r="BMV5" s="76"/>
      <c r="BMW5" s="76"/>
      <c r="BMX5" s="76"/>
      <c r="BMY5" s="76"/>
      <c r="BMZ5" s="76"/>
      <c r="BNA5" s="76"/>
      <c r="BNB5" s="76"/>
      <c r="BNC5" s="76"/>
      <c r="BND5" s="76"/>
      <c r="BNE5" s="76"/>
      <c r="BNF5" s="76"/>
      <c r="BNG5" s="76"/>
      <c r="BNH5" s="76"/>
      <c r="BNI5" s="76"/>
      <c r="BNJ5" s="76"/>
      <c r="BNK5" s="76"/>
      <c r="BNL5" s="76"/>
      <c r="BNM5" s="76"/>
      <c r="BNN5" s="76"/>
      <c r="BNO5" s="76"/>
      <c r="BNP5" s="76"/>
      <c r="BNQ5" s="76"/>
      <c r="BNR5" s="76"/>
      <c r="BNS5" s="76"/>
      <c r="BNT5" s="76"/>
      <c r="BNU5" s="76"/>
      <c r="BNV5" s="76"/>
      <c r="BNW5" s="76"/>
      <c r="BNX5" s="76"/>
      <c r="BNY5" s="76"/>
      <c r="BNZ5" s="76"/>
      <c r="BOA5" s="76"/>
      <c r="BOB5" s="76"/>
      <c r="BOC5" s="76"/>
      <c r="BOD5" s="76"/>
      <c r="BOE5" s="76"/>
      <c r="BOF5" s="76"/>
      <c r="BOG5" s="76"/>
      <c r="BOH5" s="76"/>
      <c r="BOI5" s="76"/>
      <c r="BOJ5" s="76"/>
      <c r="BOK5" s="76"/>
      <c r="BOL5" s="76"/>
      <c r="BOM5" s="76"/>
      <c r="BON5" s="76"/>
      <c r="BOO5" s="76"/>
      <c r="BOP5" s="76"/>
      <c r="BOQ5" s="76"/>
      <c r="BOR5" s="76"/>
      <c r="BOS5" s="76"/>
      <c r="BOT5" s="76"/>
      <c r="BOU5" s="76"/>
      <c r="BOV5" s="76"/>
      <c r="BOW5" s="76"/>
      <c r="BOX5" s="76"/>
      <c r="BOY5" s="76"/>
      <c r="BOZ5" s="76"/>
      <c r="BPA5" s="76"/>
      <c r="BPB5" s="76"/>
      <c r="BPC5" s="76"/>
      <c r="BPD5" s="76"/>
      <c r="BPE5" s="76"/>
      <c r="BPF5" s="76"/>
      <c r="BPG5" s="76"/>
      <c r="BPH5" s="76"/>
      <c r="BPI5" s="76"/>
      <c r="BPJ5" s="76"/>
      <c r="BPK5" s="76"/>
      <c r="BPL5" s="76"/>
      <c r="BPM5" s="76"/>
      <c r="BPN5" s="76"/>
      <c r="BPO5" s="76"/>
      <c r="BPP5" s="76"/>
      <c r="BPQ5" s="76"/>
      <c r="BPR5" s="76"/>
      <c r="BPS5" s="76"/>
      <c r="BPT5" s="76"/>
      <c r="BPU5" s="76"/>
      <c r="BPV5" s="76"/>
      <c r="BPW5" s="76"/>
      <c r="BPX5" s="76"/>
      <c r="BPY5" s="76"/>
      <c r="BPZ5" s="76"/>
      <c r="BQA5" s="76"/>
      <c r="BQB5" s="76"/>
      <c r="BQC5" s="76"/>
      <c r="BQD5" s="76"/>
      <c r="BQE5" s="76"/>
      <c r="BQF5" s="76"/>
      <c r="BQG5" s="76"/>
      <c r="BQH5" s="76"/>
      <c r="BQI5" s="76"/>
      <c r="BQJ5" s="76"/>
      <c r="BQK5" s="76"/>
      <c r="BQL5" s="76"/>
      <c r="BQM5" s="76"/>
      <c r="BQN5" s="76"/>
      <c r="BQO5" s="76"/>
      <c r="BQP5" s="76"/>
      <c r="BQQ5" s="76"/>
      <c r="BQR5" s="76"/>
      <c r="BQS5" s="76"/>
      <c r="BQT5" s="76"/>
      <c r="BQU5" s="76"/>
      <c r="BQV5" s="76"/>
      <c r="BQW5" s="76"/>
      <c r="BQX5" s="76"/>
      <c r="BQY5" s="76"/>
      <c r="BQZ5" s="76"/>
      <c r="BRA5" s="76"/>
      <c r="BRB5" s="76"/>
      <c r="BRC5" s="76"/>
      <c r="BRD5" s="76"/>
      <c r="BRE5" s="76"/>
      <c r="BRF5" s="76"/>
      <c r="BRG5" s="76"/>
      <c r="BRH5" s="76"/>
      <c r="BRI5" s="76"/>
      <c r="BRJ5" s="76"/>
      <c r="BRK5" s="76"/>
      <c r="BRL5" s="76"/>
      <c r="BRM5" s="76"/>
      <c r="BRN5" s="76"/>
      <c r="BRO5" s="76"/>
      <c r="BRP5" s="76"/>
      <c r="BRQ5" s="76"/>
      <c r="BRR5" s="76"/>
      <c r="BRS5" s="76"/>
      <c r="BRT5" s="76"/>
      <c r="BRU5" s="76"/>
      <c r="BRV5" s="76"/>
      <c r="BRW5" s="76"/>
      <c r="BRX5" s="76"/>
      <c r="BRY5" s="76"/>
      <c r="BRZ5" s="76"/>
      <c r="BSA5" s="76"/>
      <c r="BSB5" s="76"/>
      <c r="BSC5" s="76"/>
      <c r="BSD5" s="76"/>
      <c r="BSE5" s="76"/>
      <c r="BSF5" s="76"/>
      <c r="BSG5" s="76"/>
      <c r="BSH5" s="76"/>
      <c r="BSI5" s="76"/>
      <c r="BSJ5" s="76"/>
      <c r="BSK5" s="76"/>
      <c r="BSL5" s="76"/>
      <c r="BSM5" s="76"/>
      <c r="BSN5" s="76"/>
      <c r="BSO5" s="76"/>
      <c r="BSP5" s="76"/>
      <c r="BSQ5" s="76"/>
      <c r="BSR5" s="76"/>
      <c r="BSS5" s="76"/>
      <c r="BST5" s="76"/>
      <c r="BSU5" s="76"/>
      <c r="BSV5" s="76"/>
      <c r="BSW5" s="76"/>
      <c r="BSX5" s="76"/>
      <c r="BSY5" s="76"/>
      <c r="BSZ5" s="76"/>
      <c r="BTA5" s="76"/>
      <c r="BTB5" s="76"/>
      <c r="BTC5" s="76"/>
      <c r="BTD5" s="76"/>
      <c r="BTE5" s="76"/>
      <c r="BTF5" s="76"/>
      <c r="BTG5" s="76"/>
      <c r="BTH5" s="76"/>
      <c r="BTI5" s="76"/>
      <c r="BTJ5" s="76"/>
      <c r="BTK5" s="76"/>
      <c r="BTL5" s="76"/>
      <c r="BTM5" s="76"/>
      <c r="BTN5" s="76"/>
      <c r="BTO5" s="76"/>
      <c r="BTP5" s="76"/>
      <c r="BTQ5" s="76"/>
      <c r="BTR5" s="76"/>
      <c r="BTS5" s="76"/>
      <c r="BTT5" s="76"/>
      <c r="BTU5" s="76"/>
      <c r="BTV5" s="76"/>
      <c r="BTW5" s="76"/>
      <c r="BTX5" s="76"/>
      <c r="BTY5" s="76"/>
      <c r="BTZ5" s="76"/>
      <c r="BUA5" s="76"/>
      <c r="BUB5" s="76"/>
      <c r="BUC5" s="76"/>
      <c r="BUD5" s="76"/>
      <c r="BUE5" s="76"/>
      <c r="BUF5" s="76"/>
      <c r="BUG5" s="76"/>
      <c r="BUH5" s="76"/>
      <c r="BUI5" s="76"/>
      <c r="BUJ5" s="76"/>
      <c r="BUK5" s="76"/>
      <c r="BUL5" s="76"/>
      <c r="BUM5" s="76"/>
      <c r="BUN5" s="76"/>
      <c r="BUO5" s="76"/>
      <c r="BUP5" s="76"/>
      <c r="BUQ5" s="76"/>
      <c r="BUR5" s="76"/>
      <c r="BUS5" s="76"/>
      <c r="BUT5" s="76"/>
      <c r="BUU5" s="76"/>
      <c r="BUV5" s="76"/>
      <c r="BUW5" s="76"/>
      <c r="BUX5" s="76"/>
      <c r="BUY5" s="76"/>
      <c r="BUZ5" s="76"/>
      <c r="BVA5" s="76"/>
      <c r="BVB5" s="76"/>
      <c r="BVC5" s="76"/>
      <c r="BVD5" s="76"/>
      <c r="BVE5" s="76"/>
      <c r="BVF5" s="76"/>
      <c r="BVG5" s="76"/>
      <c r="BVH5" s="76"/>
      <c r="BVI5" s="76"/>
      <c r="BVJ5" s="76"/>
      <c r="BVK5" s="76"/>
      <c r="BVL5" s="76"/>
      <c r="BVM5" s="76"/>
      <c r="BVN5" s="76"/>
      <c r="BVO5" s="76"/>
      <c r="BVP5" s="76"/>
      <c r="BVQ5" s="76"/>
      <c r="BVR5" s="76"/>
      <c r="BVS5" s="76"/>
      <c r="BVT5" s="76"/>
      <c r="BVU5" s="76"/>
      <c r="BVV5" s="76"/>
      <c r="BVW5" s="76"/>
      <c r="BVX5" s="76"/>
      <c r="BVY5" s="76"/>
      <c r="BVZ5" s="76"/>
      <c r="BWA5" s="76"/>
      <c r="BWB5" s="76"/>
      <c r="BWC5" s="76"/>
      <c r="BWD5" s="76"/>
      <c r="BWE5" s="76"/>
      <c r="BWF5" s="76"/>
      <c r="BWG5" s="76"/>
      <c r="BWH5" s="76"/>
      <c r="BWI5" s="76"/>
      <c r="BWJ5" s="76"/>
      <c r="BWK5" s="76"/>
      <c r="BWL5" s="76"/>
      <c r="BWM5" s="76"/>
      <c r="BWN5" s="76"/>
      <c r="BWO5" s="76"/>
      <c r="BWP5" s="76"/>
      <c r="BWQ5" s="76"/>
      <c r="BWR5" s="76"/>
      <c r="BWS5" s="76"/>
      <c r="BWT5" s="76"/>
      <c r="BWU5" s="76"/>
      <c r="BWV5" s="76"/>
      <c r="BWW5" s="76"/>
      <c r="BWX5" s="76"/>
      <c r="BWY5" s="76"/>
      <c r="BWZ5" s="76"/>
      <c r="BXA5" s="76"/>
      <c r="BXB5" s="76"/>
      <c r="BXC5" s="76"/>
      <c r="BXD5" s="76"/>
      <c r="BXE5" s="76"/>
      <c r="BXF5" s="76"/>
      <c r="BXG5" s="76"/>
      <c r="BXH5" s="76"/>
      <c r="BXI5" s="76"/>
      <c r="BXJ5" s="76"/>
      <c r="BXK5" s="76"/>
      <c r="BXL5" s="76"/>
      <c r="BXM5" s="76"/>
      <c r="BXN5" s="76"/>
      <c r="BXO5" s="76"/>
      <c r="BXP5" s="76"/>
      <c r="BXQ5" s="76"/>
      <c r="BXR5" s="76"/>
      <c r="BXS5" s="76"/>
      <c r="BXT5" s="76"/>
      <c r="BXU5" s="76"/>
      <c r="BXV5" s="76"/>
      <c r="BXW5" s="76"/>
      <c r="BXX5" s="76"/>
      <c r="BXY5" s="76"/>
      <c r="BXZ5" s="76"/>
      <c r="BYA5" s="76"/>
      <c r="BYB5" s="76"/>
      <c r="BYC5" s="76"/>
      <c r="BYD5" s="76"/>
      <c r="BYE5" s="76"/>
      <c r="BYF5" s="76"/>
      <c r="BYG5" s="76"/>
      <c r="BYH5" s="76"/>
      <c r="BYI5" s="76"/>
      <c r="BYJ5" s="76"/>
      <c r="BYK5" s="76"/>
      <c r="BYL5" s="76"/>
      <c r="BYM5" s="76"/>
      <c r="BYN5" s="76"/>
      <c r="BYO5" s="76"/>
      <c r="BYP5" s="76"/>
      <c r="BYQ5" s="76"/>
      <c r="BYR5" s="76"/>
      <c r="BYS5" s="76"/>
      <c r="BYT5" s="76"/>
      <c r="BYU5" s="76"/>
      <c r="BYV5" s="76"/>
      <c r="BYW5" s="76"/>
      <c r="BYX5" s="76"/>
      <c r="BYY5" s="76"/>
      <c r="BYZ5" s="76"/>
      <c r="BZA5" s="76"/>
      <c r="BZB5" s="76"/>
      <c r="BZC5" s="76"/>
      <c r="BZD5" s="76"/>
      <c r="BZE5" s="76"/>
      <c r="BZF5" s="76"/>
      <c r="BZG5" s="76"/>
      <c r="BZH5" s="76"/>
      <c r="BZI5" s="76"/>
      <c r="BZJ5" s="76"/>
      <c r="BZK5" s="76"/>
      <c r="BZL5" s="76"/>
      <c r="BZM5" s="76"/>
      <c r="BZN5" s="76"/>
      <c r="BZO5" s="76"/>
      <c r="BZP5" s="76"/>
      <c r="BZQ5" s="76"/>
      <c r="BZR5" s="76"/>
      <c r="BZS5" s="76"/>
      <c r="BZT5" s="76"/>
      <c r="BZU5" s="76"/>
      <c r="BZV5" s="76"/>
      <c r="BZW5" s="76"/>
      <c r="BZX5" s="76"/>
      <c r="BZY5" s="76"/>
      <c r="BZZ5" s="76"/>
      <c r="CAA5" s="76"/>
      <c r="CAB5" s="76"/>
      <c r="CAC5" s="76"/>
      <c r="CAD5" s="76"/>
      <c r="CAE5" s="76"/>
      <c r="CAF5" s="76"/>
      <c r="CAG5" s="76"/>
      <c r="CAH5" s="76"/>
      <c r="CAI5" s="76"/>
      <c r="CAJ5" s="76"/>
      <c r="CAK5" s="76"/>
      <c r="CAL5" s="76"/>
      <c r="CAM5" s="76"/>
      <c r="CAN5" s="76"/>
      <c r="CAO5" s="76"/>
      <c r="CAP5" s="76"/>
      <c r="CAQ5" s="76"/>
      <c r="CAR5" s="76"/>
      <c r="CAS5" s="76"/>
      <c r="CAT5" s="76"/>
      <c r="CAU5" s="76"/>
      <c r="CAV5" s="76"/>
      <c r="CAW5" s="76"/>
      <c r="CAX5" s="76"/>
      <c r="CAY5" s="76"/>
      <c r="CAZ5" s="76"/>
      <c r="CBA5" s="76"/>
      <c r="CBB5" s="76"/>
      <c r="CBC5" s="76"/>
      <c r="CBD5" s="76"/>
      <c r="CBE5" s="76"/>
      <c r="CBF5" s="76"/>
      <c r="CBG5" s="76"/>
      <c r="CBH5" s="76"/>
      <c r="CBI5" s="76"/>
      <c r="CBJ5" s="76"/>
      <c r="CBK5" s="76"/>
      <c r="CBL5" s="76"/>
      <c r="CBM5" s="76"/>
      <c r="CBN5" s="76"/>
      <c r="CBO5" s="76"/>
      <c r="CBP5" s="76"/>
      <c r="CBQ5" s="76"/>
      <c r="CBR5" s="76"/>
      <c r="CBS5" s="76"/>
      <c r="CBT5" s="76"/>
      <c r="CBU5" s="76"/>
      <c r="CBV5" s="76"/>
      <c r="CBW5" s="76"/>
      <c r="CBX5" s="76"/>
      <c r="CBY5" s="76"/>
      <c r="CBZ5" s="76"/>
      <c r="CCA5" s="76"/>
      <c r="CCB5" s="76"/>
      <c r="CCC5" s="76"/>
      <c r="CCD5" s="76"/>
      <c r="CCE5" s="76"/>
      <c r="CCF5" s="76"/>
      <c r="CCG5" s="76"/>
      <c r="CCH5" s="76"/>
      <c r="CCI5" s="76"/>
      <c r="CCJ5" s="76"/>
      <c r="CCK5" s="76"/>
      <c r="CCL5" s="76"/>
      <c r="CCM5" s="76"/>
      <c r="CCN5" s="76"/>
      <c r="CCO5" s="76"/>
      <c r="CCP5" s="76"/>
      <c r="CCQ5" s="76"/>
      <c r="CCR5" s="76"/>
      <c r="CCS5" s="76"/>
      <c r="CCT5" s="76"/>
      <c r="CCU5" s="76"/>
      <c r="CCV5" s="76"/>
      <c r="CCW5" s="76"/>
      <c r="CCX5" s="76"/>
      <c r="CCY5" s="76"/>
      <c r="CCZ5" s="76"/>
      <c r="CDA5" s="76"/>
      <c r="CDB5" s="76"/>
      <c r="CDC5" s="76"/>
      <c r="CDD5" s="76"/>
      <c r="CDE5" s="76"/>
      <c r="CDF5" s="76"/>
      <c r="CDG5" s="76"/>
      <c r="CDH5" s="76"/>
      <c r="CDI5" s="76"/>
      <c r="CDJ5" s="76"/>
      <c r="CDK5" s="76"/>
      <c r="CDL5" s="76"/>
      <c r="CDM5" s="76"/>
      <c r="CDN5" s="76"/>
      <c r="CDO5" s="76"/>
      <c r="CDP5" s="76"/>
      <c r="CDQ5" s="76"/>
      <c r="CDR5" s="76"/>
      <c r="CDS5" s="76"/>
      <c r="CDT5" s="76"/>
      <c r="CDU5" s="76"/>
      <c r="CDV5" s="76"/>
      <c r="CDW5" s="76"/>
      <c r="CDX5" s="76"/>
      <c r="CDY5" s="76"/>
      <c r="CDZ5" s="76"/>
      <c r="CEA5" s="76"/>
      <c r="CEB5" s="76"/>
      <c r="CEC5" s="76"/>
      <c r="CED5" s="76"/>
      <c r="CEE5" s="76"/>
      <c r="CEF5" s="76"/>
      <c r="CEG5" s="76"/>
      <c r="CEH5" s="76"/>
      <c r="CEI5" s="76"/>
      <c r="CEJ5" s="76"/>
      <c r="CEK5" s="76"/>
      <c r="CEL5" s="76"/>
      <c r="CEM5" s="76"/>
      <c r="CEN5" s="76"/>
      <c r="CEO5" s="76"/>
      <c r="CEP5" s="76"/>
      <c r="CEQ5" s="76"/>
      <c r="CER5" s="76"/>
      <c r="CES5" s="76"/>
      <c r="CET5" s="76"/>
      <c r="CEU5" s="76"/>
      <c r="CEV5" s="76"/>
      <c r="CEW5" s="76"/>
      <c r="CEX5" s="76"/>
      <c r="CEY5" s="76"/>
      <c r="CEZ5" s="76"/>
      <c r="CFA5" s="76"/>
      <c r="CFB5" s="76"/>
      <c r="CFC5" s="76"/>
      <c r="CFD5" s="76"/>
      <c r="CFE5" s="76"/>
      <c r="CFF5" s="76"/>
      <c r="CFG5" s="76"/>
      <c r="CFH5" s="76"/>
      <c r="CFI5" s="76"/>
      <c r="CFJ5" s="76"/>
      <c r="CFK5" s="76"/>
      <c r="CFL5" s="76"/>
      <c r="CFM5" s="76"/>
      <c r="CFN5" s="76"/>
      <c r="CFO5" s="76"/>
      <c r="CFP5" s="76"/>
      <c r="CFQ5" s="76"/>
      <c r="CFR5" s="76"/>
      <c r="CFS5" s="76"/>
      <c r="CFT5" s="76"/>
      <c r="CFU5" s="76"/>
      <c r="CFV5" s="76"/>
      <c r="CFW5" s="76"/>
      <c r="CFX5" s="76"/>
      <c r="CFY5" s="76"/>
      <c r="CFZ5" s="76"/>
      <c r="CGA5" s="76"/>
      <c r="CGB5" s="76"/>
      <c r="CGC5" s="76"/>
      <c r="CGD5" s="76"/>
      <c r="CGE5" s="76"/>
      <c r="CGF5" s="76"/>
      <c r="CGG5" s="76"/>
      <c r="CGH5" s="76"/>
      <c r="CGI5" s="76"/>
      <c r="CGJ5" s="76"/>
      <c r="CGK5" s="76"/>
      <c r="CGL5" s="76"/>
      <c r="CGM5" s="76"/>
      <c r="CGN5" s="76"/>
      <c r="CGO5" s="76"/>
      <c r="CGP5" s="76"/>
      <c r="CGQ5" s="76"/>
      <c r="CGR5" s="76"/>
      <c r="CGS5" s="76"/>
      <c r="CGT5" s="76"/>
      <c r="CGU5" s="76"/>
      <c r="CGV5" s="76"/>
      <c r="CGW5" s="76"/>
      <c r="CGX5" s="76"/>
      <c r="CGY5" s="76"/>
      <c r="CGZ5" s="76"/>
      <c r="CHA5" s="76"/>
      <c r="CHB5" s="76"/>
      <c r="CHC5" s="76"/>
      <c r="CHD5" s="76"/>
      <c r="CHE5" s="76"/>
      <c r="CHF5" s="76"/>
      <c r="CHG5" s="76"/>
      <c r="CHH5" s="76"/>
      <c r="CHI5" s="76"/>
      <c r="CHJ5" s="76"/>
      <c r="CHK5" s="76"/>
      <c r="CHL5" s="76"/>
      <c r="CHM5" s="76"/>
      <c r="CHN5" s="76"/>
      <c r="CHO5" s="76"/>
      <c r="CHP5" s="76"/>
      <c r="CHQ5" s="76"/>
      <c r="CHR5" s="76"/>
      <c r="CHS5" s="76"/>
      <c r="CHT5" s="76"/>
      <c r="CHU5" s="76"/>
      <c r="CHV5" s="76"/>
      <c r="CHW5" s="76"/>
      <c r="CHX5" s="76"/>
      <c r="CHY5" s="76"/>
      <c r="CHZ5" s="76"/>
      <c r="CIA5" s="76"/>
      <c r="CIB5" s="76"/>
      <c r="CIC5" s="76"/>
      <c r="CID5" s="76"/>
      <c r="CIE5" s="76"/>
      <c r="CIF5" s="76"/>
      <c r="CIG5" s="76"/>
      <c r="CIH5" s="76"/>
      <c r="CII5" s="76"/>
      <c r="CIJ5" s="76"/>
      <c r="CIK5" s="76"/>
      <c r="CIL5" s="76"/>
      <c r="CIM5" s="76"/>
      <c r="CIN5" s="76"/>
      <c r="CIO5" s="76"/>
      <c r="CIP5" s="76"/>
      <c r="CIQ5" s="76"/>
      <c r="CIR5" s="76"/>
      <c r="CIS5" s="76"/>
      <c r="CIT5" s="76"/>
      <c r="CIU5" s="76"/>
      <c r="CIV5" s="76"/>
      <c r="CIW5" s="76"/>
      <c r="CIX5" s="76"/>
      <c r="CIY5" s="76"/>
      <c r="CIZ5" s="76"/>
      <c r="CJA5" s="76"/>
      <c r="CJB5" s="76"/>
      <c r="CJC5" s="76"/>
      <c r="CJD5" s="76"/>
      <c r="CJE5" s="76"/>
      <c r="CJF5" s="76"/>
      <c r="CJG5" s="76"/>
      <c r="CJH5" s="76"/>
      <c r="CJI5" s="76"/>
      <c r="CJJ5" s="76"/>
      <c r="CJK5" s="76"/>
      <c r="CJL5" s="76"/>
      <c r="CJM5" s="76"/>
      <c r="CJN5" s="76"/>
      <c r="CJO5" s="76"/>
      <c r="CJP5" s="76"/>
      <c r="CJQ5" s="76"/>
      <c r="CJR5" s="76"/>
      <c r="CJS5" s="76"/>
      <c r="CJT5" s="76"/>
      <c r="CJU5" s="76"/>
      <c r="CJV5" s="76"/>
      <c r="CJW5" s="76"/>
      <c r="CJX5" s="76"/>
      <c r="CJY5" s="76"/>
      <c r="CJZ5" s="76"/>
      <c r="CKA5" s="76"/>
      <c r="CKB5" s="76"/>
      <c r="CKC5" s="76"/>
      <c r="CKD5" s="76"/>
      <c r="CKE5" s="76"/>
      <c r="CKF5" s="76"/>
      <c r="CKG5" s="76"/>
      <c r="CKH5" s="76"/>
      <c r="CKI5" s="76"/>
      <c r="CKJ5" s="76"/>
      <c r="CKK5" s="76"/>
      <c r="CKL5" s="76"/>
      <c r="CKM5" s="76"/>
      <c r="CKN5" s="76"/>
      <c r="CKO5" s="76"/>
      <c r="CKP5" s="76"/>
      <c r="CKQ5" s="76"/>
      <c r="CKR5" s="76"/>
      <c r="CKS5" s="76"/>
      <c r="CKT5" s="76"/>
      <c r="CKU5" s="76"/>
      <c r="CKV5" s="76"/>
      <c r="CKW5" s="76"/>
      <c r="CKX5" s="76"/>
      <c r="CKY5" s="76"/>
      <c r="CKZ5" s="76"/>
      <c r="CLA5" s="76"/>
      <c r="CLB5" s="76"/>
      <c r="CLC5" s="76"/>
      <c r="CLD5" s="76"/>
      <c r="CLE5" s="76"/>
      <c r="CLF5" s="76"/>
      <c r="CLG5" s="76"/>
      <c r="CLH5" s="76"/>
      <c r="CLI5" s="76"/>
      <c r="CLJ5" s="76"/>
      <c r="CLK5" s="76"/>
      <c r="CLL5" s="76"/>
      <c r="CLM5" s="76"/>
      <c r="CLN5" s="76"/>
      <c r="CLO5" s="76"/>
      <c r="CLP5" s="76"/>
      <c r="CLQ5" s="76"/>
      <c r="CLR5" s="76"/>
      <c r="CLS5" s="76"/>
      <c r="CLT5" s="76"/>
      <c r="CLU5" s="76"/>
      <c r="CLV5" s="76"/>
      <c r="CLW5" s="76"/>
      <c r="CLX5" s="76"/>
      <c r="CLY5" s="76"/>
      <c r="CLZ5" s="76"/>
      <c r="CMA5" s="76"/>
      <c r="CMB5" s="76"/>
      <c r="CMC5" s="76"/>
      <c r="CMD5" s="76"/>
      <c r="CME5" s="76"/>
      <c r="CMF5" s="76"/>
      <c r="CMG5" s="76"/>
      <c r="CMH5" s="76"/>
      <c r="CMI5" s="76"/>
      <c r="CMJ5" s="76"/>
      <c r="CMK5" s="76"/>
      <c r="CML5" s="76"/>
      <c r="CMM5" s="76"/>
      <c r="CMN5" s="76"/>
      <c r="CMO5" s="76"/>
      <c r="CMP5" s="76"/>
      <c r="CMQ5" s="76"/>
      <c r="CMR5" s="76"/>
      <c r="CMS5" s="76"/>
      <c r="CMT5" s="76"/>
      <c r="CMU5" s="76"/>
      <c r="CMV5" s="76"/>
      <c r="CMW5" s="76"/>
      <c r="CMX5" s="76"/>
      <c r="CMY5" s="76"/>
      <c r="CMZ5" s="76"/>
      <c r="CNA5" s="76"/>
      <c r="CNB5" s="76"/>
      <c r="CNC5" s="76"/>
      <c r="CND5" s="76"/>
      <c r="CNE5" s="76"/>
      <c r="CNF5" s="76"/>
      <c r="CNG5" s="76"/>
      <c r="CNH5" s="76"/>
      <c r="CNI5" s="76"/>
      <c r="CNJ5" s="76"/>
      <c r="CNK5" s="76"/>
      <c r="CNL5" s="76"/>
      <c r="CNM5" s="76"/>
      <c r="CNN5" s="76"/>
      <c r="CNO5" s="76"/>
      <c r="CNP5" s="76"/>
      <c r="CNQ5" s="76"/>
      <c r="CNR5" s="76"/>
      <c r="CNS5" s="76"/>
      <c r="CNT5" s="76"/>
      <c r="CNU5" s="76"/>
      <c r="CNV5" s="76"/>
      <c r="CNW5" s="76"/>
      <c r="CNX5" s="76"/>
      <c r="CNY5" s="76"/>
      <c r="CNZ5" s="76"/>
      <c r="COA5" s="76"/>
      <c r="COB5" s="76"/>
      <c r="COC5" s="76"/>
      <c r="COD5" s="76"/>
      <c r="COE5" s="76"/>
      <c r="COF5" s="76"/>
      <c r="COG5" s="76"/>
      <c r="COH5" s="76"/>
      <c r="COI5" s="76"/>
      <c r="COJ5" s="76"/>
      <c r="COK5" s="76"/>
      <c r="COL5" s="76"/>
      <c r="COM5" s="76"/>
      <c r="CON5" s="76"/>
      <c r="COO5" s="76"/>
      <c r="COP5" s="76"/>
      <c r="COQ5" s="76"/>
      <c r="COR5" s="76"/>
      <c r="COS5" s="76"/>
      <c r="COT5" s="76"/>
      <c r="COU5" s="76"/>
      <c r="COV5" s="76"/>
      <c r="COW5" s="76"/>
      <c r="COX5" s="76"/>
      <c r="COY5" s="76"/>
      <c r="COZ5" s="76"/>
      <c r="CPA5" s="76"/>
      <c r="CPB5" s="76"/>
      <c r="CPC5" s="76"/>
      <c r="CPD5" s="76"/>
      <c r="CPE5" s="76"/>
      <c r="CPF5" s="76"/>
      <c r="CPG5" s="76"/>
      <c r="CPH5" s="76"/>
      <c r="CPI5" s="76"/>
      <c r="CPJ5" s="76"/>
      <c r="CPK5" s="76"/>
      <c r="CPL5" s="76"/>
      <c r="CPM5" s="76"/>
      <c r="CPN5" s="76"/>
      <c r="CPO5" s="76"/>
      <c r="CPP5" s="76"/>
      <c r="CPQ5" s="76"/>
      <c r="CPR5" s="76"/>
      <c r="CPS5" s="76"/>
      <c r="CPT5" s="76"/>
      <c r="CPU5" s="76"/>
      <c r="CPV5" s="76"/>
      <c r="CPW5" s="76"/>
      <c r="CPX5" s="76"/>
      <c r="CPY5" s="76"/>
      <c r="CPZ5" s="76"/>
      <c r="CQA5" s="76"/>
      <c r="CQB5" s="76"/>
      <c r="CQC5" s="76"/>
      <c r="CQD5" s="76"/>
      <c r="CQE5" s="76"/>
      <c r="CQF5" s="76"/>
      <c r="CQG5" s="76"/>
      <c r="CQH5" s="76"/>
      <c r="CQI5" s="76"/>
      <c r="CQJ5" s="76"/>
      <c r="CQK5" s="76"/>
      <c r="CQL5" s="76"/>
      <c r="CQM5" s="76"/>
      <c r="CQN5" s="76"/>
      <c r="CQO5" s="76"/>
      <c r="CQP5" s="76"/>
      <c r="CQQ5" s="76"/>
      <c r="CQR5" s="76"/>
      <c r="CQS5" s="76"/>
      <c r="CQT5" s="76"/>
      <c r="CQU5" s="76"/>
      <c r="CQV5" s="76"/>
      <c r="CQW5" s="76"/>
      <c r="CQX5" s="76"/>
      <c r="CQY5" s="76"/>
      <c r="CQZ5" s="76"/>
      <c r="CRA5" s="76"/>
      <c r="CRB5" s="76"/>
      <c r="CRC5" s="76"/>
      <c r="CRD5" s="76"/>
      <c r="CRE5" s="76"/>
      <c r="CRF5" s="76"/>
      <c r="CRG5" s="76"/>
      <c r="CRH5" s="76"/>
      <c r="CRI5" s="76"/>
      <c r="CRJ5" s="76"/>
      <c r="CRK5" s="76"/>
      <c r="CRL5" s="76"/>
      <c r="CRM5" s="76"/>
      <c r="CRN5" s="76"/>
      <c r="CRO5" s="76"/>
      <c r="CRP5" s="76"/>
      <c r="CRQ5" s="76"/>
      <c r="CRR5" s="76"/>
      <c r="CRS5" s="76"/>
      <c r="CRT5" s="76"/>
      <c r="CRU5" s="76"/>
      <c r="CRV5" s="76"/>
      <c r="CRW5" s="76"/>
      <c r="CRX5" s="76"/>
      <c r="CRY5" s="76"/>
      <c r="CRZ5" s="76"/>
      <c r="CSA5" s="76"/>
      <c r="CSB5" s="76"/>
      <c r="CSC5" s="76"/>
      <c r="CSD5" s="76"/>
      <c r="CSE5" s="76"/>
      <c r="CSF5" s="76"/>
      <c r="CSG5" s="76"/>
      <c r="CSH5" s="76"/>
      <c r="CSI5" s="76"/>
      <c r="CSJ5" s="76"/>
      <c r="CSK5" s="76"/>
      <c r="CSL5" s="76"/>
      <c r="CSM5" s="76"/>
      <c r="CSN5" s="76"/>
      <c r="CSO5" s="76"/>
      <c r="CSP5" s="76"/>
      <c r="CSQ5" s="76"/>
      <c r="CSR5" s="76"/>
      <c r="CSS5" s="76"/>
      <c r="CST5" s="76"/>
      <c r="CSU5" s="76"/>
      <c r="CSV5" s="76"/>
      <c r="CSW5" s="76"/>
      <c r="CSX5" s="76"/>
      <c r="CSY5" s="76"/>
      <c r="CSZ5" s="76"/>
      <c r="CTA5" s="76"/>
      <c r="CTB5" s="76"/>
      <c r="CTC5" s="76"/>
      <c r="CTD5" s="76"/>
      <c r="CTE5" s="76"/>
      <c r="CTF5" s="76"/>
      <c r="CTG5" s="76"/>
      <c r="CTH5" s="76"/>
      <c r="CTI5" s="76"/>
      <c r="CTJ5" s="76"/>
      <c r="CTK5" s="76"/>
      <c r="CTL5" s="76"/>
      <c r="CTM5" s="76"/>
      <c r="CTN5" s="76"/>
      <c r="CTO5" s="76"/>
      <c r="CTP5" s="76"/>
      <c r="CTQ5" s="76"/>
      <c r="CTR5" s="76"/>
      <c r="CTS5" s="76"/>
      <c r="CTT5" s="76"/>
      <c r="CTU5" s="76"/>
      <c r="CTV5" s="76"/>
      <c r="CTW5" s="76"/>
      <c r="CTX5" s="76"/>
      <c r="CTY5" s="76"/>
      <c r="CTZ5" s="76"/>
      <c r="CUA5" s="76"/>
      <c r="CUB5" s="76"/>
      <c r="CUC5" s="76"/>
      <c r="CUD5" s="76"/>
      <c r="CUE5" s="76"/>
      <c r="CUF5" s="76"/>
      <c r="CUG5" s="76"/>
      <c r="CUH5" s="76"/>
      <c r="CUI5" s="76"/>
      <c r="CUJ5" s="76"/>
      <c r="CUK5" s="76"/>
      <c r="CUL5" s="76"/>
      <c r="CUM5" s="76"/>
      <c r="CUN5" s="76"/>
      <c r="CUO5" s="76"/>
      <c r="CUP5" s="76"/>
      <c r="CUQ5" s="76"/>
      <c r="CUR5" s="76"/>
      <c r="CUS5" s="76"/>
      <c r="CUT5" s="76"/>
      <c r="CUU5" s="76"/>
      <c r="CUV5" s="76"/>
      <c r="CUW5" s="76"/>
      <c r="CUX5" s="76"/>
      <c r="CUY5" s="76"/>
      <c r="CUZ5" s="76"/>
      <c r="CVA5" s="76"/>
      <c r="CVB5" s="76"/>
      <c r="CVC5" s="76"/>
      <c r="CVD5" s="76"/>
      <c r="CVE5" s="76"/>
      <c r="CVF5" s="76"/>
      <c r="CVG5" s="76"/>
      <c r="CVH5" s="76"/>
      <c r="CVI5" s="76"/>
      <c r="CVJ5" s="76"/>
      <c r="CVK5" s="76"/>
      <c r="CVL5" s="76"/>
      <c r="CVM5" s="76"/>
      <c r="CVN5" s="76"/>
      <c r="CVO5" s="76"/>
      <c r="CVP5" s="76"/>
      <c r="CVQ5" s="76"/>
      <c r="CVR5" s="76"/>
      <c r="CVS5" s="76"/>
      <c r="CVT5" s="76"/>
      <c r="CVU5" s="76"/>
      <c r="CVV5" s="76"/>
      <c r="CVW5" s="76"/>
      <c r="CVX5" s="76"/>
      <c r="CVY5" s="76"/>
      <c r="CVZ5" s="76"/>
      <c r="CWA5" s="76"/>
      <c r="CWB5" s="76"/>
      <c r="CWC5" s="76"/>
      <c r="CWD5" s="76"/>
      <c r="CWE5" s="76"/>
      <c r="CWF5" s="76"/>
      <c r="CWG5" s="76"/>
      <c r="CWH5" s="76"/>
      <c r="CWI5" s="76"/>
      <c r="CWJ5" s="76"/>
      <c r="CWK5" s="76"/>
      <c r="CWL5" s="76"/>
      <c r="CWM5" s="76"/>
      <c r="CWN5" s="76"/>
      <c r="CWO5" s="76"/>
      <c r="CWP5" s="76"/>
      <c r="CWQ5" s="76"/>
      <c r="CWR5" s="76"/>
      <c r="CWS5" s="76"/>
      <c r="CWT5" s="76"/>
      <c r="CWU5" s="76"/>
      <c r="CWV5" s="76"/>
      <c r="CWW5" s="76"/>
      <c r="CWX5" s="76"/>
      <c r="CWY5" s="76"/>
      <c r="CWZ5" s="76"/>
      <c r="CXA5" s="76"/>
      <c r="CXB5" s="76"/>
      <c r="CXC5" s="76"/>
      <c r="CXD5" s="76"/>
      <c r="CXE5" s="76"/>
      <c r="CXF5" s="76"/>
      <c r="CXG5" s="76"/>
      <c r="CXH5" s="76"/>
      <c r="CXI5" s="76"/>
      <c r="CXJ5" s="76"/>
      <c r="CXK5" s="76"/>
      <c r="CXL5" s="76"/>
      <c r="CXM5" s="76"/>
      <c r="CXN5" s="76"/>
      <c r="CXO5" s="76"/>
      <c r="CXP5" s="76"/>
      <c r="CXQ5" s="76"/>
      <c r="CXR5" s="76"/>
      <c r="CXS5" s="76"/>
      <c r="CXT5" s="76"/>
      <c r="CXU5" s="76"/>
      <c r="CXV5" s="76"/>
      <c r="CXW5" s="76"/>
      <c r="CXX5" s="76"/>
      <c r="CXY5" s="76"/>
      <c r="CXZ5" s="76"/>
      <c r="CYA5" s="76"/>
      <c r="CYB5" s="76"/>
      <c r="CYC5" s="76"/>
      <c r="CYD5" s="76"/>
      <c r="CYE5" s="76"/>
      <c r="CYF5" s="76"/>
      <c r="CYG5" s="76"/>
      <c r="CYH5" s="76"/>
      <c r="CYI5" s="76"/>
      <c r="CYJ5" s="76"/>
      <c r="CYK5" s="76"/>
      <c r="CYL5" s="76"/>
      <c r="CYM5" s="76"/>
      <c r="CYN5" s="76"/>
      <c r="CYO5" s="76"/>
      <c r="CYP5" s="76"/>
      <c r="CYQ5" s="76"/>
      <c r="CYR5" s="76"/>
      <c r="CYS5" s="76"/>
      <c r="CYT5" s="76"/>
      <c r="CYU5" s="76"/>
      <c r="CYV5" s="76"/>
      <c r="CYW5" s="76"/>
      <c r="CYX5" s="76"/>
      <c r="CYY5" s="76"/>
      <c r="CYZ5" s="76"/>
      <c r="CZA5" s="76"/>
      <c r="CZB5" s="76"/>
      <c r="CZC5" s="76"/>
      <c r="CZD5" s="76"/>
      <c r="CZE5" s="76"/>
      <c r="CZF5" s="76"/>
      <c r="CZG5" s="76"/>
      <c r="CZH5" s="76"/>
      <c r="CZI5" s="76"/>
      <c r="CZJ5" s="76"/>
      <c r="CZK5" s="76"/>
      <c r="CZL5" s="76"/>
      <c r="CZM5" s="76"/>
      <c r="CZN5" s="76"/>
      <c r="CZO5" s="76"/>
      <c r="CZP5" s="76"/>
      <c r="CZQ5" s="76"/>
      <c r="CZR5" s="76"/>
      <c r="CZS5" s="76"/>
      <c r="CZT5" s="76"/>
      <c r="CZU5" s="76"/>
      <c r="CZV5" s="76"/>
      <c r="CZW5" s="76"/>
      <c r="CZX5" s="76"/>
      <c r="CZY5" s="76"/>
      <c r="CZZ5" s="76"/>
      <c r="DAA5" s="76"/>
      <c r="DAB5" s="76"/>
      <c r="DAC5" s="76"/>
      <c r="DAD5" s="76"/>
      <c r="DAE5" s="76"/>
      <c r="DAF5" s="76"/>
      <c r="DAG5" s="76"/>
      <c r="DAH5" s="76"/>
      <c r="DAI5" s="76"/>
      <c r="DAJ5" s="76"/>
      <c r="DAK5" s="76"/>
      <c r="DAL5" s="76"/>
      <c r="DAM5" s="76"/>
      <c r="DAN5" s="76"/>
      <c r="DAO5" s="76"/>
      <c r="DAP5" s="76"/>
      <c r="DAQ5" s="76"/>
      <c r="DAR5" s="76"/>
      <c r="DAS5" s="76"/>
      <c r="DAT5" s="76"/>
      <c r="DAU5" s="76"/>
      <c r="DAV5" s="76"/>
      <c r="DAW5" s="76"/>
      <c r="DAX5" s="76"/>
      <c r="DAY5" s="76"/>
      <c r="DAZ5" s="76"/>
      <c r="DBA5" s="76"/>
      <c r="DBB5" s="76"/>
      <c r="DBC5" s="76"/>
      <c r="DBD5" s="76"/>
      <c r="DBE5" s="76"/>
      <c r="DBF5" s="76"/>
      <c r="DBG5" s="76"/>
      <c r="DBH5" s="76"/>
      <c r="DBI5" s="76"/>
      <c r="DBJ5" s="76"/>
      <c r="DBK5" s="76"/>
      <c r="DBL5" s="76"/>
      <c r="DBM5" s="76"/>
      <c r="DBN5" s="76"/>
      <c r="DBO5" s="76"/>
      <c r="DBP5" s="76"/>
      <c r="DBQ5" s="76"/>
      <c r="DBR5" s="76"/>
      <c r="DBS5" s="76"/>
      <c r="DBT5" s="76"/>
      <c r="DBU5" s="76"/>
      <c r="DBV5" s="76"/>
      <c r="DBW5" s="76"/>
      <c r="DBX5" s="76"/>
      <c r="DBY5" s="76"/>
      <c r="DBZ5" s="76"/>
      <c r="DCA5" s="76"/>
      <c r="DCB5" s="76"/>
      <c r="DCC5" s="76"/>
      <c r="DCD5" s="76"/>
      <c r="DCE5" s="76"/>
      <c r="DCF5" s="76"/>
      <c r="DCG5" s="76"/>
      <c r="DCH5" s="76"/>
      <c r="DCI5" s="76"/>
      <c r="DCJ5" s="76"/>
      <c r="DCK5" s="76"/>
      <c r="DCL5" s="76"/>
      <c r="DCM5" s="76"/>
      <c r="DCN5" s="76"/>
      <c r="DCO5" s="76"/>
      <c r="DCP5" s="76"/>
      <c r="DCQ5" s="76"/>
      <c r="DCR5" s="76"/>
      <c r="DCS5" s="76"/>
      <c r="DCT5" s="76"/>
      <c r="DCU5" s="76"/>
      <c r="DCV5" s="76"/>
      <c r="DCW5" s="76"/>
      <c r="DCX5" s="76"/>
      <c r="DCY5" s="76"/>
      <c r="DCZ5" s="76"/>
      <c r="DDA5" s="76"/>
      <c r="DDB5" s="76"/>
      <c r="DDC5" s="76"/>
      <c r="DDD5" s="76"/>
      <c r="DDE5" s="76"/>
      <c r="DDF5" s="76"/>
      <c r="DDG5" s="76"/>
      <c r="DDH5" s="76"/>
      <c r="DDI5" s="76"/>
      <c r="DDJ5" s="76"/>
      <c r="DDK5" s="76"/>
      <c r="DDL5" s="76"/>
      <c r="DDM5" s="76"/>
      <c r="DDN5" s="76"/>
      <c r="DDO5" s="76"/>
      <c r="DDP5" s="76"/>
      <c r="DDQ5" s="76"/>
      <c r="DDR5" s="76"/>
      <c r="DDS5" s="76"/>
      <c r="DDT5" s="76"/>
      <c r="DDU5" s="76"/>
      <c r="DDV5" s="76"/>
      <c r="DDW5" s="76"/>
      <c r="DDX5" s="76"/>
      <c r="DDY5" s="76"/>
      <c r="DDZ5" s="76"/>
      <c r="DEA5" s="76"/>
      <c r="DEB5" s="76"/>
      <c r="DEC5" s="76"/>
      <c r="DED5" s="76"/>
      <c r="DEE5" s="76"/>
      <c r="DEF5" s="76"/>
      <c r="DEG5" s="76"/>
      <c r="DEH5" s="76"/>
      <c r="DEI5" s="76"/>
      <c r="DEJ5" s="76"/>
      <c r="DEK5" s="76"/>
      <c r="DEL5" s="76"/>
      <c r="DEM5" s="76"/>
      <c r="DEN5" s="76"/>
      <c r="DEO5" s="76"/>
      <c r="DEP5" s="76"/>
      <c r="DEQ5" s="76"/>
      <c r="DER5" s="76"/>
      <c r="DES5" s="76"/>
      <c r="DET5" s="76"/>
      <c r="DEU5" s="76"/>
      <c r="DEV5" s="76"/>
      <c r="DEW5" s="76"/>
      <c r="DEX5" s="76"/>
      <c r="DEY5" s="76"/>
      <c r="DEZ5" s="76"/>
      <c r="DFA5" s="76"/>
      <c r="DFB5" s="76"/>
      <c r="DFC5" s="76"/>
      <c r="DFD5" s="76"/>
      <c r="DFE5" s="76"/>
      <c r="DFF5" s="76"/>
      <c r="DFG5" s="76"/>
      <c r="DFH5" s="76"/>
      <c r="DFI5" s="76"/>
      <c r="DFJ5" s="76"/>
      <c r="DFK5" s="76"/>
      <c r="DFL5" s="76"/>
      <c r="DFM5" s="76"/>
      <c r="DFN5" s="76"/>
      <c r="DFO5" s="76"/>
      <c r="DFP5" s="76"/>
      <c r="DFQ5" s="76"/>
      <c r="DFR5" s="76"/>
      <c r="DFS5" s="76"/>
      <c r="DFT5" s="76"/>
      <c r="DFU5" s="76"/>
      <c r="DFV5" s="76"/>
      <c r="DFW5" s="76"/>
      <c r="DFX5" s="76"/>
      <c r="DFY5" s="76"/>
      <c r="DFZ5" s="76"/>
      <c r="DGA5" s="76"/>
      <c r="DGB5" s="76"/>
      <c r="DGC5" s="76"/>
      <c r="DGD5" s="76"/>
      <c r="DGE5" s="76"/>
      <c r="DGF5" s="76"/>
      <c r="DGG5" s="76"/>
      <c r="DGH5" s="76"/>
      <c r="DGI5" s="76"/>
      <c r="DGJ5" s="76"/>
      <c r="DGK5" s="76"/>
      <c r="DGL5" s="76"/>
      <c r="DGM5" s="76"/>
      <c r="DGN5" s="76"/>
      <c r="DGO5" s="76"/>
      <c r="DGP5" s="76"/>
      <c r="DGQ5" s="76"/>
      <c r="DGR5" s="76"/>
      <c r="DGS5" s="76"/>
      <c r="DGT5" s="76"/>
      <c r="DGU5" s="76"/>
      <c r="DGV5" s="76"/>
      <c r="DGW5" s="76"/>
      <c r="DGX5" s="76"/>
      <c r="DGY5" s="76"/>
      <c r="DGZ5" s="76"/>
      <c r="DHA5" s="76"/>
      <c r="DHB5" s="76"/>
      <c r="DHC5" s="76"/>
      <c r="DHD5" s="76"/>
      <c r="DHE5" s="76"/>
      <c r="DHF5" s="76"/>
      <c r="DHG5" s="76"/>
      <c r="DHH5" s="76"/>
      <c r="DHI5" s="76"/>
      <c r="DHJ5" s="76"/>
      <c r="DHK5" s="76"/>
      <c r="DHL5" s="76"/>
      <c r="DHM5" s="76"/>
      <c r="DHN5" s="76"/>
      <c r="DHO5" s="76"/>
      <c r="DHP5" s="76"/>
      <c r="DHQ5" s="76"/>
      <c r="DHR5" s="76"/>
      <c r="DHS5" s="76"/>
      <c r="DHT5" s="76"/>
      <c r="DHU5" s="76"/>
      <c r="DHV5" s="76"/>
      <c r="DHW5" s="76"/>
      <c r="DHX5" s="76"/>
      <c r="DHY5" s="76"/>
      <c r="DHZ5" s="76"/>
      <c r="DIA5" s="76"/>
      <c r="DIB5" s="76"/>
      <c r="DIC5" s="76"/>
      <c r="DID5" s="76"/>
      <c r="DIE5" s="76"/>
      <c r="DIF5" s="76"/>
      <c r="DIG5" s="76"/>
      <c r="DIH5" s="76"/>
      <c r="DII5" s="76"/>
      <c r="DIJ5" s="76"/>
      <c r="DIK5" s="76"/>
      <c r="DIL5" s="76"/>
      <c r="DIM5" s="76"/>
      <c r="DIN5" s="76"/>
      <c r="DIO5" s="76"/>
      <c r="DIP5" s="76"/>
      <c r="DIQ5" s="76"/>
      <c r="DIR5" s="76"/>
      <c r="DIS5" s="76"/>
      <c r="DIT5" s="76"/>
      <c r="DIU5" s="76"/>
      <c r="DIV5" s="76"/>
      <c r="DIW5" s="76"/>
      <c r="DIX5" s="76"/>
      <c r="DIY5" s="76"/>
      <c r="DIZ5" s="76"/>
      <c r="DJA5" s="76"/>
      <c r="DJB5" s="76"/>
      <c r="DJC5" s="76"/>
      <c r="DJD5" s="76"/>
      <c r="DJE5" s="76"/>
      <c r="DJF5" s="76"/>
      <c r="DJG5" s="76"/>
      <c r="DJH5" s="76"/>
      <c r="DJI5" s="76"/>
      <c r="DJJ5" s="76"/>
      <c r="DJK5" s="76"/>
      <c r="DJL5" s="76"/>
      <c r="DJM5" s="76"/>
      <c r="DJN5" s="76"/>
      <c r="DJO5" s="76"/>
      <c r="DJP5" s="76"/>
      <c r="DJQ5" s="76"/>
      <c r="DJR5" s="76"/>
      <c r="DJS5" s="76"/>
      <c r="DJT5" s="76"/>
      <c r="DJU5" s="76"/>
      <c r="DJV5" s="76"/>
      <c r="DJW5" s="76"/>
      <c r="DJX5" s="76"/>
      <c r="DJY5" s="76"/>
      <c r="DJZ5" s="76"/>
      <c r="DKA5" s="76"/>
      <c r="DKB5" s="76"/>
      <c r="DKC5" s="76"/>
      <c r="DKD5" s="76"/>
      <c r="DKE5" s="76"/>
      <c r="DKF5" s="76"/>
      <c r="DKG5" s="76"/>
      <c r="DKH5" s="76"/>
      <c r="DKI5" s="76"/>
      <c r="DKJ5" s="76"/>
      <c r="DKK5" s="76"/>
      <c r="DKL5" s="76"/>
      <c r="DKM5" s="76"/>
      <c r="DKN5" s="76"/>
      <c r="DKO5" s="76"/>
      <c r="DKP5" s="76"/>
      <c r="DKQ5" s="76"/>
      <c r="DKR5" s="76"/>
      <c r="DKS5" s="76"/>
      <c r="DKT5" s="76"/>
      <c r="DKU5" s="76"/>
      <c r="DKV5" s="76"/>
      <c r="DKW5" s="76"/>
      <c r="DKX5" s="76"/>
      <c r="DKY5" s="76"/>
      <c r="DKZ5" s="76"/>
      <c r="DLA5" s="76"/>
      <c r="DLB5" s="76"/>
      <c r="DLC5" s="76"/>
      <c r="DLD5" s="76"/>
      <c r="DLE5" s="76"/>
      <c r="DLF5" s="76"/>
      <c r="DLG5" s="76"/>
      <c r="DLH5" s="76"/>
      <c r="DLI5" s="76"/>
      <c r="DLJ5" s="76"/>
      <c r="DLK5" s="76"/>
      <c r="DLL5" s="76"/>
      <c r="DLM5" s="76"/>
      <c r="DLN5" s="76"/>
      <c r="DLO5" s="76"/>
      <c r="DLP5" s="76"/>
      <c r="DLQ5" s="76"/>
      <c r="DLR5" s="76"/>
      <c r="DLS5" s="76"/>
      <c r="DLT5" s="76"/>
      <c r="DLU5" s="76"/>
      <c r="DLV5" s="76"/>
      <c r="DLW5" s="76"/>
      <c r="DLX5" s="76"/>
      <c r="DLY5" s="76"/>
      <c r="DLZ5" s="76"/>
      <c r="DMA5" s="76"/>
      <c r="DMB5" s="76"/>
      <c r="DMC5" s="76"/>
      <c r="DMD5" s="76"/>
      <c r="DME5" s="76"/>
      <c r="DMF5" s="76"/>
      <c r="DMG5" s="76"/>
      <c r="DMH5" s="76"/>
      <c r="DMI5" s="76"/>
      <c r="DMJ5" s="76"/>
      <c r="DMK5" s="76"/>
      <c r="DML5" s="76"/>
      <c r="DMM5" s="76"/>
      <c r="DMN5" s="76"/>
      <c r="DMO5" s="76"/>
      <c r="DMP5" s="76"/>
      <c r="DMQ5" s="76"/>
      <c r="DMR5" s="76"/>
      <c r="DMS5" s="76"/>
      <c r="DMT5" s="76"/>
      <c r="DMU5" s="76"/>
      <c r="DMV5" s="76"/>
      <c r="DMW5" s="76"/>
      <c r="DMX5" s="76"/>
      <c r="DMY5" s="76"/>
      <c r="DMZ5" s="76"/>
      <c r="DNA5" s="76"/>
      <c r="DNB5" s="76"/>
      <c r="DNC5" s="76"/>
      <c r="DND5" s="76"/>
      <c r="DNE5" s="76"/>
      <c r="DNF5" s="76"/>
      <c r="DNG5" s="76"/>
      <c r="DNH5" s="76"/>
      <c r="DNI5" s="76"/>
      <c r="DNJ5" s="76"/>
      <c r="DNK5" s="76"/>
      <c r="DNL5" s="76"/>
      <c r="DNM5" s="76"/>
      <c r="DNN5" s="76"/>
      <c r="DNO5" s="76"/>
      <c r="DNP5" s="76"/>
      <c r="DNQ5" s="76"/>
      <c r="DNR5" s="76"/>
      <c r="DNS5" s="76"/>
      <c r="DNT5" s="76"/>
      <c r="DNU5" s="76"/>
      <c r="DNV5" s="76"/>
      <c r="DNW5" s="76"/>
      <c r="DNX5" s="76"/>
      <c r="DNY5" s="76"/>
      <c r="DNZ5" s="76"/>
      <c r="DOA5" s="76"/>
      <c r="DOB5" s="76"/>
      <c r="DOC5" s="76"/>
      <c r="DOD5" s="76"/>
      <c r="DOE5" s="76"/>
      <c r="DOF5" s="76"/>
      <c r="DOG5" s="76"/>
      <c r="DOH5" s="76"/>
      <c r="DOI5" s="76"/>
      <c r="DOJ5" s="76"/>
      <c r="DOK5" s="76"/>
      <c r="DOL5" s="76"/>
      <c r="DOM5" s="76"/>
      <c r="DON5" s="76"/>
      <c r="DOO5" s="76"/>
      <c r="DOP5" s="76"/>
      <c r="DOQ5" s="76"/>
      <c r="DOR5" s="76"/>
      <c r="DOS5" s="76"/>
      <c r="DOT5" s="76"/>
      <c r="DOU5" s="76"/>
      <c r="DOV5" s="76"/>
      <c r="DOW5" s="76"/>
      <c r="DOX5" s="76"/>
      <c r="DOY5" s="76"/>
      <c r="DOZ5" s="76"/>
      <c r="DPA5" s="76"/>
      <c r="DPB5" s="76"/>
      <c r="DPC5" s="76"/>
      <c r="DPD5" s="76"/>
      <c r="DPE5" s="76"/>
      <c r="DPF5" s="76"/>
      <c r="DPG5" s="76"/>
      <c r="DPH5" s="76"/>
      <c r="DPI5" s="76"/>
      <c r="DPJ5" s="76"/>
      <c r="DPK5" s="76"/>
      <c r="DPL5" s="76"/>
      <c r="DPM5" s="76"/>
      <c r="DPN5" s="76"/>
      <c r="DPO5" s="76"/>
      <c r="DPP5" s="76"/>
      <c r="DPQ5" s="76"/>
      <c r="DPR5" s="76"/>
      <c r="DPS5" s="76"/>
      <c r="DPT5" s="76"/>
      <c r="DPU5" s="76"/>
      <c r="DPV5" s="76"/>
      <c r="DPW5" s="76"/>
      <c r="DPX5" s="76"/>
      <c r="DPY5" s="76"/>
      <c r="DPZ5" s="76"/>
      <c r="DQA5" s="76"/>
      <c r="DQB5" s="76"/>
      <c r="DQC5" s="76"/>
      <c r="DQD5" s="76"/>
      <c r="DQE5" s="76"/>
      <c r="DQF5" s="76"/>
      <c r="DQG5" s="76"/>
      <c r="DQH5" s="76"/>
      <c r="DQI5" s="76"/>
      <c r="DQJ5" s="76"/>
      <c r="DQK5" s="76"/>
      <c r="DQL5" s="76"/>
      <c r="DQM5" s="76"/>
      <c r="DQN5" s="76"/>
      <c r="DQO5" s="76"/>
      <c r="DQP5" s="76"/>
      <c r="DQQ5" s="76"/>
      <c r="DQR5" s="76"/>
      <c r="DQS5" s="76"/>
      <c r="DQT5" s="76"/>
      <c r="DQU5" s="76"/>
      <c r="DQV5" s="76"/>
      <c r="DQW5" s="76"/>
      <c r="DQX5" s="76"/>
      <c r="DQY5" s="76"/>
      <c r="DQZ5" s="76"/>
      <c r="DRA5" s="76"/>
      <c r="DRB5" s="76"/>
      <c r="DRC5" s="76"/>
      <c r="DRD5" s="76"/>
      <c r="DRE5" s="76"/>
      <c r="DRF5" s="76"/>
      <c r="DRG5" s="76"/>
      <c r="DRH5" s="76"/>
      <c r="DRI5" s="76"/>
      <c r="DRJ5" s="76"/>
      <c r="DRK5" s="76"/>
      <c r="DRL5" s="76"/>
      <c r="DRM5" s="76"/>
      <c r="DRN5" s="76"/>
      <c r="DRO5" s="76"/>
      <c r="DRP5" s="76"/>
      <c r="DRQ5" s="76"/>
      <c r="DRR5" s="76"/>
      <c r="DRS5" s="76"/>
      <c r="DRT5" s="76"/>
      <c r="DRU5" s="76"/>
      <c r="DRV5" s="76"/>
      <c r="DRW5" s="76"/>
      <c r="DRX5" s="76"/>
      <c r="DRY5" s="76"/>
      <c r="DRZ5" s="76"/>
      <c r="DSA5" s="76"/>
      <c r="DSB5" s="76"/>
      <c r="DSC5" s="76"/>
      <c r="DSD5" s="76"/>
      <c r="DSE5" s="76"/>
      <c r="DSF5" s="76"/>
      <c r="DSG5" s="76"/>
      <c r="DSH5" s="76"/>
      <c r="DSI5" s="76"/>
      <c r="DSJ5" s="76"/>
      <c r="DSK5" s="76"/>
      <c r="DSL5" s="76"/>
      <c r="DSM5" s="76"/>
      <c r="DSN5" s="76"/>
      <c r="DSO5" s="76"/>
      <c r="DSP5" s="76"/>
      <c r="DSQ5" s="76"/>
      <c r="DSR5" s="76"/>
      <c r="DSS5" s="76"/>
      <c r="DST5" s="76"/>
      <c r="DSU5" s="76"/>
      <c r="DSV5" s="76"/>
      <c r="DSW5" s="76"/>
      <c r="DSX5" s="76"/>
      <c r="DSY5" s="76"/>
      <c r="DSZ5" s="76"/>
      <c r="DTA5" s="76"/>
      <c r="DTB5" s="76"/>
      <c r="DTC5" s="76"/>
      <c r="DTD5" s="76"/>
      <c r="DTE5" s="76"/>
      <c r="DTF5" s="76"/>
      <c r="DTG5" s="76"/>
      <c r="DTH5" s="76"/>
      <c r="DTI5" s="76"/>
      <c r="DTJ5" s="76"/>
      <c r="DTK5" s="76"/>
      <c r="DTL5" s="76"/>
      <c r="DTM5" s="76"/>
      <c r="DTN5" s="76"/>
      <c r="DTO5" s="76"/>
      <c r="DTP5" s="76"/>
      <c r="DTQ5" s="76"/>
      <c r="DTR5" s="76"/>
      <c r="DTS5" s="76"/>
      <c r="DTT5" s="76"/>
      <c r="DTU5" s="76"/>
      <c r="DTV5" s="76"/>
      <c r="DTW5" s="76"/>
      <c r="DTX5" s="76"/>
      <c r="DTY5" s="76"/>
      <c r="DTZ5" s="76"/>
      <c r="DUA5" s="76"/>
      <c r="DUB5" s="76"/>
      <c r="DUC5" s="76"/>
      <c r="DUD5" s="76"/>
      <c r="DUE5" s="76"/>
      <c r="DUF5" s="76"/>
      <c r="DUG5" s="76"/>
      <c r="DUH5" s="76"/>
      <c r="DUI5" s="76"/>
      <c r="DUJ5" s="76"/>
      <c r="DUK5" s="76"/>
      <c r="DUL5" s="76"/>
      <c r="DUM5" s="76"/>
      <c r="DUN5" s="76"/>
      <c r="DUO5" s="76"/>
      <c r="DUP5" s="76"/>
      <c r="DUQ5" s="76"/>
      <c r="DUR5" s="76"/>
      <c r="DUS5" s="76"/>
      <c r="DUT5" s="76"/>
      <c r="DUU5" s="76"/>
      <c r="DUV5" s="76"/>
      <c r="DUW5" s="76"/>
      <c r="DUX5" s="76"/>
      <c r="DUY5" s="76"/>
      <c r="DUZ5" s="76"/>
      <c r="DVA5" s="76"/>
      <c r="DVB5" s="76"/>
      <c r="DVC5" s="76"/>
      <c r="DVD5" s="76"/>
      <c r="DVE5" s="76"/>
      <c r="DVF5" s="76"/>
      <c r="DVG5" s="76"/>
      <c r="DVH5" s="76"/>
      <c r="DVI5" s="76"/>
      <c r="DVJ5" s="76"/>
      <c r="DVK5" s="76"/>
      <c r="DVL5" s="76"/>
      <c r="DVM5" s="76"/>
      <c r="DVN5" s="76"/>
      <c r="DVO5" s="76"/>
      <c r="DVP5" s="76"/>
      <c r="DVQ5" s="76"/>
      <c r="DVR5" s="76"/>
      <c r="DVS5" s="76"/>
      <c r="DVT5" s="76"/>
      <c r="DVU5" s="76"/>
      <c r="DVV5" s="76"/>
      <c r="DVW5" s="76"/>
      <c r="DVX5" s="76"/>
      <c r="DVY5" s="76"/>
      <c r="DVZ5" s="76"/>
      <c r="DWA5" s="76"/>
      <c r="DWB5" s="76"/>
      <c r="DWC5" s="76"/>
      <c r="DWD5" s="76"/>
      <c r="DWE5" s="76"/>
      <c r="DWF5" s="76"/>
      <c r="DWG5" s="76"/>
      <c r="DWH5" s="76"/>
      <c r="DWI5" s="76"/>
      <c r="DWJ5" s="76"/>
      <c r="DWK5" s="76"/>
      <c r="DWL5" s="76"/>
      <c r="DWM5" s="76"/>
      <c r="DWN5" s="76"/>
      <c r="DWO5" s="76"/>
      <c r="DWP5" s="76"/>
      <c r="DWQ5" s="76"/>
      <c r="DWR5" s="76"/>
      <c r="DWS5" s="76"/>
      <c r="DWT5" s="76"/>
      <c r="DWU5" s="76"/>
      <c r="DWV5" s="76"/>
      <c r="DWW5" s="76"/>
      <c r="DWX5" s="76"/>
      <c r="DWY5" s="76"/>
      <c r="DWZ5" s="76"/>
      <c r="DXA5" s="76"/>
      <c r="DXB5" s="76"/>
      <c r="DXC5" s="76"/>
      <c r="DXD5" s="76"/>
      <c r="DXE5" s="76"/>
      <c r="DXF5" s="76"/>
      <c r="DXG5" s="76"/>
      <c r="DXH5" s="76"/>
      <c r="DXI5" s="76"/>
      <c r="DXJ5" s="76"/>
      <c r="DXK5" s="76"/>
      <c r="DXL5" s="76"/>
      <c r="DXM5" s="76"/>
      <c r="DXN5" s="76"/>
      <c r="DXO5" s="76"/>
      <c r="DXP5" s="76"/>
      <c r="DXQ5" s="76"/>
      <c r="DXR5" s="76"/>
      <c r="DXS5" s="76"/>
      <c r="DXT5" s="76"/>
      <c r="DXU5" s="76"/>
      <c r="DXV5" s="76"/>
      <c r="DXW5" s="76"/>
      <c r="DXX5" s="76"/>
      <c r="DXY5" s="76"/>
      <c r="DXZ5" s="76"/>
      <c r="DYA5" s="76"/>
      <c r="DYB5" s="76"/>
      <c r="DYC5" s="76"/>
      <c r="DYD5" s="76"/>
      <c r="DYE5" s="76"/>
      <c r="DYF5" s="76"/>
      <c r="DYG5" s="76"/>
      <c r="DYH5" s="76"/>
      <c r="DYI5" s="76"/>
      <c r="DYJ5" s="76"/>
      <c r="DYK5" s="76"/>
      <c r="DYL5" s="76"/>
      <c r="DYM5" s="76"/>
      <c r="DYN5" s="76"/>
      <c r="DYO5" s="76"/>
      <c r="DYP5" s="76"/>
      <c r="DYQ5" s="76"/>
      <c r="DYR5" s="76"/>
      <c r="DYS5" s="76"/>
      <c r="DYT5" s="76"/>
      <c r="DYU5" s="76"/>
      <c r="DYV5" s="76"/>
      <c r="DYW5" s="76"/>
      <c r="DYX5" s="76"/>
      <c r="DYY5" s="76"/>
      <c r="DYZ5" s="76"/>
      <c r="DZA5" s="76"/>
      <c r="DZB5" s="76"/>
      <c r="DZC5" s="76"/>
      <c r="DZD5" s="76"/>
      <c r="DZE5" s="76"/>
      <c r="DZF5" s="76"/>
      <c r="DZG5" s="76"/>
      <c r="DZH5" s="76"/>
      <c r="DZI5" s="76"/>
      <c r="DZJ5" s="76"/>
      <c r="DZK5" s="76"/>
      <c r="DZL5" s="76"/>
      <c r="DZM5" s="76"/>
      <c r="DZN5" s="76"/>
      <c r="DZO5" s="76"/>
      <c r="DZP5" s="76"/>
      <c r="DZQ5" s="76"/>
      <c r="DZR5" s="76"/>
      <c r="DZS5" s="76"/>
      <c r="DZT5" s="76"/>
      <c r="DZU5" s="76"/>
      <c r="DZV5" s="76"/>
      <c r="DZW5" s="76"/>
      <c r="DZX5" s="76"/>
      <c r="DZY5" s="76"/>
      <c r="DZZ5" s="76"/>
      <c r="EAA5" s="76"/>
      <c r="EAB5" s="76"/>
      <c r="EAC5" s="76"/>
      <c r="EAD5" s="76"/>
      <c r="EAE5" s="76"/>
      <c r="EAF5" s="76"/>
      <c r="EAG5" s="76"/>
      <c r="EAH5" s="76"/>
      <c r="EAI5" s="76"/>
      <c r="EAJ5" s="76"/>
      <c r="EAK5" s="76"/>
      <c r="EAL5" s="76"/>
      <c r="EAM5" s="76"/>
      <c r="EAN5" s="76"/>
      <c r="EAO5" s="76"/>
      <c r="EAP5" s="76"/>
      <c r="EAQ5" s="76"/>
      <c r="EAR5" s="76"/>
      <c r="EAS5" s="76"/>
      <c r="EAT5" s="76"/>
      <c r="EAU5" s="76"/>
      <c r="EAV5" s="76"/>
      <c r="EAW5" s="76"/>
      <c r="EAX5" s="76"/>
      <c r="EAY5" s="76"/>
      <c r="EAZ5" s="76"/>
      <c r="EBA5" s="76"/>
      <c r="EBB5" s="76"/>
      <c r="EBC5" s="76"/>
      <c r="EBD5" s="76"/>
      <c r="EBE5" s="76"/>
      <c r="EBF5" s="76"/>
      <c r="EBG5" s="76"/>
      <c r="EBH5" s="76"/>
      <c r="EBI5" s="76"/>
      <c r="EBJ5" s="76"/>
      <c r="EBK5" s="76"/>
      <c r="EBL5" s="76"/>
      <c r="EBM5" s="76"/>
      <c r="EBN5" s="76"/>
      <c r="EBO5" s="76"/>
      <c r="EBP5" s="76"/>
      <c r="EBQ5" s="76"/>
      <c r="EBR5" s="76"/>
      <c r="EBS5" s="76"/>
      <c r="EBT5" s="76"/>
      <c r="EBU5" s="76"/>
      <c r="EBV5" s="76"/>
      <c r="EBW5" s="76"/>
      <c r="EBX5" s="76"/>
      <c r="EBY5" s="76"/>
      <c r="EBZ5" s="76"/>
      <c r="ECA5" s="76"/>
      <c r="ECB5" s="76"/>
      <c r="ECC5" s="76"/>
      <c r="ECD5" s="76"/>
      <c r="ECE5" s="76"/>
      <c r="ECF5" s="76"/>
      <c r="ECG5" s="76"/>
      <c r="ECH5" s="76"/>
      <c r="ECI5" s="76"/>
      <c r="ECJ5" s="76"/>
      <c r="ECK5" s="76"/>
      <c r="ECL5" s="76"/>
      <c r="ECM5" s="76"/>
      <c r="ECN5" s="76"/>
      <c r="ECO5" s="76"/>
      <c r="ECP5" s="76"/>
      <c r="ECQ5" s="76"/>
      <c r="ECR5" s="76"/>
      <c r="ECS5" s="76"/>
      <c r="ECT5" s="76"/>
      <c r="ECU5" s="76"/>
      <c r="ECV5" s="76"/>
      <c r="ECW5" s="76"/>
      <c r="ECX5" s="76"/>
      <c r="ECY5" s="76"/>
      <c r="ECZ5" s="76"/>
      <c r="EDA5" s="76"/>
      <c r="EDB5" s="76"/>
      <c r="EDC5" s="76"/>
      <c r="EDD5" s="76"/>
      <c r="EDE5" s="76"/>
      <c r="EDF5" s="76"/>
      <c r="EDG5" s="76"/>
      <c r="EDH5" s="76"/>
      <c r="EDI5" s="76"/>
      <c r="EDJ5" s="76"/>
      <c r="EDK5" s="76"/>
      <c r="EDL5" s="76"/>
      <c r="EDM5" s="76"/>
      <c r="EDN5" s="76"/>
      <c r="EDO5" s="76"/>
      <c r="EDP5" s="76"/>
      <c r="EDQ5" s="76"/>
      <c r="EDR5" s="76"/>
      <c r="EDS5" s="76"/>
      <c r="EDT5" s="76"/>
      <c r="EDU5" s="76"/>
      <c r="EDV5" s="76"/>
      <c r="EDW5" s="76"/>
      <c r="EDX5" s="76"/>
      <c r="EDY5" s="76"/>
      <c r="EDZ5" s="76"/>
      <c r="EEA5" s="76"/>
      <c r="EEB5" s="76"/>
      <c r="EEC5" s="76"/>
      <c r="EED5" s="76"/>
      <c r="EEE5" s="76"/>
      <c r="EEF5" s="76"/>
      <c r="EEG5" s="76"/>
      <c r="EEH5" s="76"/>
      <c r="EEI5" s="76"/>
      <c r="EEJ5" s="76"/>
      <c r="EEK5" s="76"/>
      <c r="EEL5" s="76"/>
      <c r="EEM5" s="76"/>
      <c r="EEN5" s="76"/>
      <c r="EEO5" s="76"/>
      <c r="EEP5" s="76"/>
      <c r="EEQ5" s="76"/>
      <c r="EER5" s="76"/>
      <c r="EES5" s="76"/>
      <c r="EET5" s="76"/>
      <c r="EEU5" s="76"/>
      <c r="EEV5" s="76"/>
      <c r="EEW5" s="76"/>
      <c r="EEX5" s="76"/>
      <c r="EEY5" s="76"/>
      <c r="EEZ5" s="76"/>
      <c r="EFA5" s="76"/>
      <c r="EFB5" s="76"/>
      <c r="EFC5" s="76"/>
      <c r="EFD5" s="76"/>
      <c r="EFE5" s="76"/>
      <c r="EFF5" s="76"/>
      <c r="EFG5" s="76"/>
      <c r="EFH5" s="76"/>
      <c r="EFI5" s="76"/>
      <c r="EFJ5" s="76"/>
      <c r="EFK5" s="76"/>
      <c r="EFL5" s="76"/>
      <c r="EFM5" s="76"/>
      <c r="EFN5" s="76"/>
      <c r="EFO5" s="76"/>
      <c r="EFP5" s="76"/>
      <c r="EFQ5" s="76"/>
      <c r="EFR5" s="76"/>
      <c r="EFS5" s="76"/>
      <c r="EFT5" s="76"/>
      <c r="EFU5" s="76"/>
      <c r="EFV5" s="76"/>
      <c r="EFW5" s="76"/>
      <c r="EFX5" s="76"/>
      <c r="EFY5" s="76"/>
      <c r="EFZ5" s="76"/>
      <c r="EGA5" s="76"/>
      <c r="EGB5" s="76"/>
      <c r="EGC5" s="76"/>
      <c r="EGD5" s="76"/>
      <c r="EGE5" s="76"/>
      <c r="EGF5" s="76"/>
      <c r="EGG5" s="76"/>
      <c r="EGH5" s="76"/>
      <c r="EGI5" s="76"/>
      <c r="EGJ5" s="76"/>
      <c r="EGK5" s="76"/>
      <c r="EGL5" s="76"/>
      <c r="EGM5" s="76"/>
      <c r="EGN5" s="76"/>
      <c r="EGO5" s="76"/>
      <c r="EGP5" s="76"/>
      <c r="EGQ5" s="76"/>
      <c r="EGR5" s="76"/>
      <c r="EGS5" s="76"/>
      <c r="EGT5" s="76"/>
      <c r="EGU5" s="76"/>
      <c r="EGV5" s="76"/>
      <c r="EGW5" s="76"/>
      <c r="EGX5" s="76"/>
      <c r="EGY5" s="76"/>
      <c r="EGZ5" s="76"/>
      <c r="EHA5" s="76"/>
      <c r="EHB5" s="76"/>
      <c r="EHC5" s="76"/>
      <c r="EHD5" s="76"/>
      <c r="EHE5" s="76"/>
      <c r="EHF5" s="76"/>
      <c r="EHG5" s="76"/>
      <c r="EHH5" s="76"/>
      <c r="EHI5" s="76"/>
      <c r="EHJ5" s="76"/>
      <c r="EHK5" s="76"/>
      <c r="EHL5" s="76"/>
      <c r="EHM5" s="76"/>
      <c r="EHN5" s="76"/>
      <c r="EHO5" s="76"/>
      <c r="EHP5" s="76"/>
      <c r="EHQ5" s="76"/>
      <c r="EHR5" s="76"/>
      <c r="EHS5" s="76"/>
      <c r="EHT5" s="76"/>
      <c r="EHU5" s="76"/>
      <c r="EHV5" s="76"/>
      <c r="EHW5" s="76"/>
      <c r="EHX5" s="76"/>
      <c r="EHY5" s="76"/>
      <c r="EHZ5" s="76"/>
      <c r="EIA5" s="76"/>
      <c r="EIB5" s="76"/>
      <c r="EIC5" s="76"/>
      <c r="EID5" s="76"/>
      <c r="EIE5" s="76"/>
      <c r="EIF5" s="76"/>
      <c r="EIG5" s="76"/>
      <c r="EIH5" s="76"/>
      <c r="EII5" s="76"/>
      <c r="EIJ5" s="76"/>
      <c r="EIK5" s="76"/>
      <c r="EIL5" s="76"/>
      <c r="EIM5" s="76"/>
      <c r="EIN5" s="76"/>
      <c r="EIO5" s="76"/>
      <c r="EIP5" s="76"/>
      <c r="EIQ5" s="76"/>
      <c r="EIR5" s="76"/>
      <c r="EIS5" s="76"/>
      <c r="EIT5" s="76"/>
      <c r="EIU5" s="76"/>
      <c r="EIV5" s="76"/>
      <c r="EIW5" s="76"/>
      <c r="EIX5" s="76"/>
      <c r="EIY5" s="76"/>
      <c r="EIZ5" s="76"/>
      <c r="EJA5" s="76"/>
      <c r="EJB5" s="76"/>
      <c r="EJC5" s="76"/>
      <c r="EJD5" s="76"/>
      <c r="EJE5" s="76"/>
      <c r="EJF5" s="76"/>
      <c r="EJG5" s="76"/>
      <c r="EJH5" s="76"/>
      <c r="EJI5" s="76"/>
      <c r="EJJ5" s="76"/>
      <c r="EJK5" s="76"/>
      <c r="EJL5" s="76"/>
      <c r="EJM5" s="76"/>
      <c r="EJN5" s="76"/>
      <c r="EJO5" s="76"/>
      <c r="EJP5" s="76"/>
      <c r="EJQ5" s="76"/>
      <c r="EJR5" s="76"/>
      <c r="EJS5" s="76"/>
      <c r="EJT5" s="76"/>
      <c r="EJU5" s="76"/>
      <c r="EJV5" s="76"/>
      <c r="EJW5" s="76"/>
      <c r="EJX5" s="76"/>
      <c r="EJY5" s="76"/>
      <c r="EJZ5" s="76"/>
      <c r="EKA5" s="76"/>
      <c r="EKB5" s="76"/>
      <c r="EKC5" s="76"/>
      <c r="EKD5" s="76"/>
      <c r="EKE5" s="76"/>
      <c r="EKF5" s="76"/>
      <c r="EKG5" s="76"/>
      <c r="EKH5" s="76"/>
      <c r="EKI5" s="76"/>
      <c r="EKJ5" s="76"/>
      <c r="EKK5" s="76"/>
      <c r="EKL5" s="76"/>
      <c r="EKM5" s="76"/>
      <c r="EKN5" s="76"/>
      <c r="EKO5" s="76"/>
      <c r="EKP5" s="76"/>
      <c r="EKQ5" s="76"/>
      <c r="EKR5" s="76"/>
      <c r="EKS5" s="76"/>
      <c r="EKT5" s="76"/>
      <c r="EKU5" s="76"/>
      <c r="EKV5" s="76"/>
      <c r="EKW5" s="76"/>
      <c r="EKX5" s="76"/>
      <c r="EKY5" s="76"/>
      <c r="EKZ5" s="76"/>
      <c r="ELA5" s="76"/>
      <c r="ELB5" s="76"/>
      <c r="ELC5" s="76"/>
      <c r="ELD5" s="76"/>
      <c r="ELE5" s="76"/>
      <c r="ELF5" s="76"/>
      <c r="ELG5" s="76"/>
      <c r="ELH5" s="76"/>
      <c r="ELI5" s="76"/>
      <c r="ELJ5" s="76"/>
      <c r="ELK5" s="76"/>
      <c r="ELL5" s="76"/>
      <c r="ELM5" s="76"/>
      <c r="ELN5" s="76"/>
      <c r="ELO5" s="76"/>
      <c r="ELP5" s="76"/>
      <c r="ELQ5" s="76"/>
      <c r="ELR5" s="76"/>
      <c r="ELS5" s="76"/>
      <c r="ELT5" s="76"/>
      <c r="ELU5" s="76"/>
      <c r="ELV5" s="76"/>
      <c r="ELW5" s="76"/>
      <c r="ELX5" s="76"/>
      <c r="ELY5" s="76"/>
      <c r="ELZ5" s="76"/>
      <c r="EMA5" s="76"/>
      <c r="EMB5" s="76"/>
      <c r="EMC5" s="76"/>
      <c r="EMD5" s="76"/>
      <c r="EME5" s="76"/>
      <c r="EMF5" s="76"/>
      <c r="EMG5" s="76"/>
      <c r="EMH5" s="76"/>
      <c r="EMI5" s="76"/>
      <c r="EMJ5" s="76"/>
      <c r="EMK5" s="76"/>
      <c r="EML5" s="76"/>
      <c r="EMM5" s="76"/>
      <c r="EMN5" s="76"/>
      <c r="EMO5" s="76"/>
      <c r="EMP5" s="76"/>
      <c r="EMQ5" s="76"/>
      <c r="EMR5" s="76"/>
      <c r="EMS5" s="76"/>
      <c r="EMT5" s="76"/>
      <c r="EMU5" s="76"/>
      <c r="EMV5" s="76"/>
      <c r="EMW5" s="76"/>
      <c r="EMX5" s="76"/>
      <c r="EMY5" s="76"/>
      <c r="EMZ5" s="76"/>
      <c r="ENA5" s="76"/>
      <c r="ENB5" s="76"/>
      <c r="ENC5" s="76"/>
      <c r="END5" s="76"/>
      <c r="ENE5" s="76"/>
      <c r="ENF5" s="76"/>
      <c r="ENG5" s="76"/>
      <c r="ENH5" s="76"/>
      <c r="ENI5" s="76"/>
      <c r="ENJ5" s="76"/>
      <c r="ENK5" s="76"/>
      <c r="ENL5" s="76"/>
      <c r="ENM5" s="76"/>
      <c r="ENN5" s="76"/>
      <c r="ENO5" s="76"/>
      <c r="ENP5" s="76"/>
      <c r="ENQ5" s="76"/>
      <c r="ENR5" s="76"/>
      <c r="ENS5" s="76"/>
      <c r="ENT5" s="76"/>
      <c r="ENU5" s="76"/>
      <c r="ENV5" s="76"/>
      <c r="ENW5" s="76"/>
      <c r="ENX5" s="76"/>
      <c r="ENY5" s="76"/>
      <c r="ENZ5" s="76"/>
      <c r="EOA5" s="76"/>
      <c r="EOB5" s="76"/>
      <c r="EOC5" s="76"/>
      <c r="EOD5" s="76"/>
      <c r="EOE5" s="76"/>
      <c r="EOF5" s="76"/>
      <c r="EOG5" s="76"/>
      <c r="EOH5" s="76"/>
      <c r="EOI5" s="76"/>
      <c r="EOJ5" s="76"/>
      <c r="EOK5" s="76"/>
      <c r="EOL5" s="76"/>
      <c r="EOM5" s="76"/>
      <c r="EON5" s="76"/>
      <c r="EOO5" s="76"/>
      <c r="EOP5" s="76"/>
      <c r="EOQ5" s="76"/>
      <c r="EOR5" s="76"/>
      <c r="EOS5" s="76"/>
      <c r="EOT5" s="76"/>
      <c r="EOU5" s="76"/>
      <c r="EOV5" s="76"/>
      <c r="EOW5" s="76"/>
      <c r="EOX5" s="76"/>
      <c r="EOY5" s="76"/>
      <c r="EOZ5" s="76"/>
      <c r="EPA5" s="76"/>
      <c r="EPB5" s="76"/>
      <c r="EPC5" s="76"/>
      <c r="EPD5" s="76"/>
      <c r="EPE5" s="76"/>
      <c r="EPF5" s="76"/>
      <c r="EPG5" s="76"/>
      <c r="EPH5" s="76"/>
      <c r="EPI5" s="76"/>
      <c r="EPJ5" s="76"/>
      <c r="EPK5" s="76"/>
      <c r="EPL5" s="76"/>
      <c r="EPM5" s="76"/>
      <c r="EPN5" s="76"/>
      <c r="EPO5" s="76"/>
      <c r="EPP5" s="76"/>
      <c r="EPQ5" s="76"/>
      <c r="EPR5" s="76"/>
      <c r="EPS5" s="76"/>
      <c r="EPT5" s="76"/>
      <c r="EPU5" s="76"/>
      <c r="EPV5" s="76"/>
      <c r="EPW5" s="76"/>
      <c r="EPX5" s="76"/>
      <c r="EPY5" s="76"/>
      <c r="EPZ5" s="76"/>
      <c r="EQA5" s="76"/>
      <c r="EQB5" s="76"/>
      <c r="EQC5" s="76"/>
      <c r="EQD5" s="76"/>
      <c r="EQE5" s="76"/>
      <c r="EQF5" s="76"/>
      <c r="EQG5" s="76"/>
      <c r="EQH5" s="76"/>
      <c r="EQI5" s="76"/>
      <c r="EQJ5" s="76"/>
      <c r="EQK5" s="76"/>
      <c r="EQL5" s="76"/>
      <c r="EQM5" s="76"/>
      <c r="EQN5" s="76"/>
      <c r="EQO5" s="76"/>
      <c r="EQP5" s="76"/>
      <c r="EQQ5" s="76"/>
      <c r="EQR5" s="76"/>
      <c r="EQS5" s="76"/>
      <c r="EQT5" s="76"/>
      <c r="EQU5" s="76"/>
      <c r="EQV5" s="76"/>
      <c r="EQW5" s="76"/>
      <c r="EQX5" s="76"/>
      <c r="EQY5" s="76"/>
      <c r="EQZ5" s="76"/>
      <c r="ERA5" s="76"/>
      <c r="ERB5" s="76"/>
      <c r="ERC5" s="76"/>
      <c r="ERD5" s="76"/>
      <c r="ERE5" s="76"/>
      <c r="ERF5" s="76"/>
      <c r="ERG5" s="76"/>
      <c r="ERH5" s="76"/>
      <c r="ERI5" s="76"/>
      <c r="ERJ5" s="76"/>
      <c r="ERK5" s="76"/>
      <c r="ERL5" s="76"/>
      <c r="ERM5" s="76"/>
      <c r="ERN5" s="76"/>
      <c r="ERO5" s="76"/>
      <c r="ERP5" s="76"/>
      <c r="ERQ5" s="76"/>
      <c r="ERR5" s="76"/>
      <c r="ERS5" s="76"/>
      <c r="ERT5" s="76"/>
      <c r="ERU5" s="76"/>
      <c r="ERV5" s="76"/>
      <c r="ERW5" s="76"/>
      <c r="ERX5" s="76"/>
      <c r="ERY5" s="76"/>
      <c r="ERZ5" s="76"/>
      <c r="ESA5" s="76"/>
      <c r="ESB5" s="76"/>
      <c r="ESC5" s="76"/>
      <c r="ESD5" s="76"/>
      <c r="ESE5" s="76"/>
      <c r="ESF5" s="76"/>
      <c r="ESG5" s="76"/>
      <c r="ESH5" s="76"/>
      <c r="ESI5" s="76"/>
      <c r="ESJ5" s="76"/>
      <c r="ESK5" s="76"/>
      <c r="ESL5" s="76"/>
      <c r="ESM5" s="76"/>
      <c r="ESN5" s="76"/>
      <c r="ESO5" s="76"/>
      <c r="ESP5" s="76"/>
      <c r="ESQ5" s="76"/>
      <c r="ESR5" s="76"/>
      <c r="ESS5" s="76"/>
      <c r="EST5" s="76"/>
      <c r="ESU5" s="76"/>
      <c r="ESV5" s="76"/>
      <c r="ESW5" s="76"/>
      <c r="ESX5" s="76"/>
      <c r="ESY5" s="76"/>
      <c r="ESZ5" s="76"/>
      <c r="ETA5" s="76"/>
      <c r="ETB5" s="76"/>
      <c r="ETC5" s="76"/>
      <c r="ETD5" s="76"/>
      <c r="ETE5" s="76"/>
      <c r="ETF5" s="76"/>
      <c r="ETG5" s="76"/>
      <c r="ETH5" s="76"/>
      <c r="ETI5" s="76"/>
      <c r="ETJ5" s="76"/>
      <c r="ETK5" s="76"/>
      <c r="ETL5" s="76"/>
      <c r="ETM5" s="76"/>
      <c r="ETN5" s="76"/>
      <c r="ETO5" s="76"/>
      <c r="ETP5" s="76"/>
      <c r="ETQ5" s="76"/>
      <c r="ETR5" s="76"/>
      <c r="ETS5" s="76"/>
      <c r="ETT5" s="76"/>
      <c r="ETU5" s="76"/>
      <c r="ETV5" s="76"/>
      <c r="ETW5" s="76"/>
      <c r="ETX5" s="76"/>
      <c r="ETY5" s="76"/>
      <c r="ETZ5" s="76"/>
      <c r="EUA5" s="76"/>
      <c r="EUB5" s="76"/>
      <c r="EUC5" s="76"/>
      <c r="EUD5" s="76"/>
      <c r="EUE5" s="76"/>
      <c r="EUF5" s="76"/>
      <c r="EUG5" s="76"/>
      <c r="EUH5" s="76"/>
      <c r="EUI5" s="76"/>
      <c r="EUJ5" s="76"/>
      <c r="EUK5" s="76"/>
      <c r="EUL5" s="76"/>
      <c r="EUM5" s="76"/>
      <c r="EUN5" s="76"/>
      <c r="EUO5" s="76"/>
      <c r="EUP5" s="76"/>
      <c r="EUQ5" s="76"/>
      <c r="EUR5" s="76"/>
      <c r="EUS5" s="76"/>
      <c r="EUT5" s="76"/>
      <c r="EUU5" s="76"/>
      <c r="EUV5" s="76"/>
      <c r="EUW5" s="76"/>
      <c r="EUX5" s="76"/>
      <c r="EUY5" s="76"/>
      <c r="EUZ5" s="76"/>
      <c r="EVA5" s="76"/>
      <c r="EVB5" s="76"/>
      <c r="EVC5" s="76"/>
      <c r="EVD5" s="76"/>
      <c r="EVE5" s="76"/>
      <c r="EVF5" s="76"/>
      <c r="EVG5" s="76"/>
      <c r="EVH5" s="76"/>
      <c r="EVI5" s="76"/>
      <c r="EVJ5" s="76"/>
      <c r="EVK5" s="76"/>
      <c r="EVL5" s="76"/>
      <c r="EVM5" s="76"/>
      <c r="EVN5" s="76"/>
      <c r="EVO5" s="76"/>
      <c r="EVP5" s="76"/>
      <c r="EVQ5" s="76"/>
      <c r="EVR5" s="76"/>
      <c r="EVS5" s="76"/>
      <c r="EVT5" s="76"/>
      <c r="EVU5" s="76"/>
      <c r="EVV5" s="76"/>
      <c r="EVW5" s="76"/>
      <c r="EVX5" s="76"/>
      <c r="EVY5" s="76"/>
      <c r="EVZ5" s="76"/>
      <c r="EWA5" s="76"/>
      <c r="EWB5" s="76"/>
      <c r="EWC5" s="76"/>
      <c r="EWD5" s="76"/>
      <c r="EWE5" s="76"/>
      <c r="EWF5" s="76"/>
      <c r="EWG5" s="76"/>
      <c r="EWH5" s="76"/>
      <c r="EWI5" s="76"/>
      <c r="EWJ5" s="76"/>
      <c r="EWK5" s="76"/>
      <c r="EWL5" s="76"/>
      <c r="EWM5" s="76"/>
      <c r="EWN5" s="76"/>
      <c r="EWO5" s="76"/>
      <c r="EWP5" s="76"/>
      <c r="EWQ5" s="76"/>
      <c r="EWR5" s="76"/>
      <c r="EWS5" s="76"/>
      <c r="EWT5" s="76"/>
      <c r="EWU5" s="76"/>
      <c r="EWV5" s="76"/>
      <c r="EWW5" s="76"/>
      <c r="EWX5" s="76"/>
      <c r="EWY5" s="76"/>
      <c r="EWZ5" s="76"/>
      <c r="EXA5" s="76"/>
      <c r="EXB5" s="76"/>
      <c r="EXC5" s="76"/>
      <c r="EXD5" s="76"/>
      <c r="EXE5" s="76"/>
      <c r="EXF5" s="76"/>
      <c r="EXG5" s="76"/>
      <c r="EXH5" s="76"/>
      <c r="EXI5" s="76"/>
      <c r="EXJ5" s="76"/>
      <c r="EXK5" s="76"/>
      <c r="EXL5" s="76"/>
      <c r="EXM5" s="76"/>
      <c r="EXN5" s="76"/>
      <c r="EXO5" s="76"/>
      <c r="EXP5" s="76"/>
      <c r="EXQ5" s="76"/>
      <c r="EXR5" s="76"/>
      <c r="EXS5" s="76"/>
      <c r="EXT5" s="76"/>
      <c r="EXU5" s="76"/>
      <c r="EXV5" s="76"/>
      <c r="EXW5" s="76"/>
      <c r="EXX5" s="76"/>
      <c r="EXY5" s="76"/>
      <c r="EXZ5" s="76"/>
      <c r="EYA5" s="76"/>
      <c r="EYB5" s="76"/>
      <c r="EYC5" s="76"/>
      <c r="EYD5" s="76"/>
      <c r="EYE5" s="76"/>
      <c r="EYF5" s="76"/>
      <c r="EYG5" s="76"/>
      <c r="EYH5" s="76"/>
      <c r="EYI5" s="76"/>
      <c r="EYJ5" s="76"/>
      <c r="EYK5" s="76"/>
      <c r="EYL5" s="76"/>
      <c r="EYM5" s="76"/>
      <c r="EYN5" s="76"/>
      <c r="EYO5" s="76"/>
      <c r="EYP5" s="76"/>
      <c r="EYQ5" s="76"/>
      <c r="EYR5" s="76"/>
      <c r="EYS5" s="76"/>
      <c r="EYT5" s="76"/>
      <c r="EYU5" s="76"/>
      <c r="EYV5" s="76"/>
      <c r="EYW5" s="76"/>
      <c r="EYX5" s="76"/>
      <c r="EYY5" s="76"/>
      <c r="EYZ5" s="76"/>
      <c r="EZA5" s="76"/>
      <c r="EZB5" s="76"/>
      <c r="EZC5" s="76"/>
      <c r="EZD5" s="76"/>
      <c r="EZE5" s="76"/>
      <c r="EZF5" s="76"/>
      <c r="EZG5" s="76"/>
      <c r="EZH5" s="76"/>
      <c r="EZI5" s="76"/>
      <c r="EZJ5" s="76"/>
      <c r="EZK5" s="76"/>
      <c r="EZL5" s="76"/>
      <c r="EZM5" s="76"/>
      <c r="EZN5" s="76"/>
      <c r="EZO5" s="76"/>
      <c r="EZP5" s="76"/>
      <c r="EZQ5" s="76"/>
      <c r="EZR5" s="76"/>
      <c r="EZS5" s="76"/>
      <c r="EZT5" s="76"/>
      <c r="EZU5" s="76"/>
      <c r="EZV5" s="76"/>
      <c r="EZW5" s="76"/>
      <c r="EZX5" s="76"/>
      <c r="EZY5" s="76"/>
      <c r="EZZ5" s="76"/>
      <c r="FAA5" s="76"/>
      <c r="FAB5" s="76"/>
      <c r="FAC5" s="76"/>
      <c r="FAD5" s="76"/>
      <c r="FAE5" s="76"/>
      <c r="FAF5" s="76"/>
      <c r="FAG5" s="76"/>
      <c r="FAH5" s="76"/>
      <c r="FAI5" s="76"/>
      <c r="FAJ5" s="76"/>
      <c r="FAK5" s="76"/>
      <c r="FAL5" s="76"/>
      <c r="FAM5" s="76"/>
      <c r="FAN5" s="76"/>
      <c r="FAO5" s="76"/>
      <c r="FAP5" s="76"/>
      <c r="FAQ5" s="76"/>
      <c r="FAR5" s="76"/>
      <c r="FAS5" s="76"/>
      <c r="FAT5" s="76"/>
      <c r="FAU5" s="76"/>
      <c r="FAV5" s="76"/>
      <c r="FAW5" s="76"/>
      <c r="FAX5" s="76"/>
      <c r="FAY5" s="76"/>
      <c r="FAZ5" s="76"/>
      <c r="FBA5" s="76"/>
      <c r="FBB5" s="76"/>
      <c r="FBC5" s="76"/>
      <c r="FBD5" s="76"/>
      <c r="FBE5" s="76"/>
      <c r="FBF5" s="76"/>
      <c r="FBG5" s="76"/>
      <c r="FBH5" s="76"/>
      <c r="FBI5" s="76"/>
      <c r="FBJ5" s="76"/>
      <c r="FBK5" s="76"/>
      <c r="FBL5" s="76"/>
      <c r="FBM5" s="76"/>
      <c r="FBN5" s="76"/>
      <c r="FBO5" s="76"/>
      <c r="FBP5" s="76"/>
      <c r="FBQ5" s="76"/>
      <c r="FBR5" s="76"/>
      <c r="FBS5" s="76"/>
      <c r="FBT5" s="76"/>
      <c r="FBU5" s="76"/>
      <c r="FBV5" s="76"/>
      <c r="FBW5" s="76"/>
      <c r="FBX5" s="76"/>
      <c r="FBY5" s="76"/>
      <c r="FBZ5" s="76"/>
      <c r="FCA5" s="76"/>
      <c r="FCB5" s="76"/>
      <c r="FCC5" s="76"/>
      <c r="FCD5" s="76"/>
      <c r="FCE5" s="76"/>
      <c r="FCF5" s="76"/>
      <c r="FCG5" s="76"/>
      <c r="FCH5" s="76"/>
      <c r="FCI5" s="76"/>
      <c r="FCJ5" s="76"/>
      <c r="FCK5" s="76"/>
      <c r="FCL5" s="76"/>
      <c r="FCM5" s="76"/>
      <c r="FCN5" s="76"/>
      <c r="FCO5" s="76"/>
      <c r="FCP5" s="76"/>
      <c r="FCQ5" s="76"/>
      <c r="FCR5" s="76"/>
      <c r="FCS5" s="76"/>
      <c r="FCT5" s="76"/>
      <c r="FCU5" s="76"/>
      <c r="FCV5" s="76"/>
      <c r="FCW5" s="76"/>
      <c r="FCX5" s="76"/>
      <c r="FCY5" s="76"/>
      <c r="FCZ5" s="76"/>
      <c r="FDA5" s="76"/>
      <c r="FDB5" s="76"/>
      <c r="FDC5" s="76"/>
      <c r="FDD5" s="76"/>
      <c r="FDE5" s="76"/>
      <c r="FDF5" s="76"/>
      <c r="FDG5" s="76"/>
      <c r="FDH5" s="76"/>
      <c r="FDI5" s="76"/>
      <c r="FDJ5" s="76"/>
      <c r="FDK5" s="76"/>
      <c r="FDL5" s="76"/>
      <c r="FDM5" s="76"/>
      <c r="FDN5" s="76"/>
      <c r="FDO5" s="76"/>
      <c r="FDP5" s="76"/>
      <c r="FDQ5" s="76"/>
      <c r="FDR5" s="76"/>
      <c r="FDS5" s="76"/>
      <c r="FDT5" s="76"/>
      <c r="FDU5" s="76"/>
      <c r="FDV5" s="76"/>
      <c r="FDW5" s="76"/>
      <c r="FDX5" s="76"/>
      <c r="FDY5" s="76"/>
      <c r="FDZ5" s="76"/>
      <c r="FEA5" s="76"/>
      <c r="FEB5" s="76"/>
      <c r="FEC5" s="76"/>
      <c r="FED5" s="76"/>
      <c r="FEE5" s="76"/>
      <c r="FEF5" s="76"/>
      <c r="FEG5" s="76"/>
      <c r="FEH5" s="76"/>
      <c r="FEI5" s="76"/>
      <c r="FEJ5" s="76"/>
      <c r="FEK5" s="76"/>
      <c r="FEL5" s="76"/>
      <c r="FEM5" s="76"/>
      <c r="FEN5" s="76"/>
      <c r="FEO5" s="76"/>
      <c r="FEP5" s="76"/>
      <c r="FEQ5" s="76"/>
      <c r="FER5" s="76"/>
      <c r="FES5" s="76"/>
      <c r="FET5" s="76"/>
      <c r="FEU5" s="76"/>
      <c r="FEV5" s="76"/>
      <c r="FEW5" s="76"/>
      <c r="FEX5" s="76"/>
      <c r="FEY5" s="76"/>
      <c r="FEZ5" s="76"/>
      <c r="FFA5" s="76"/>
      <c r="FFB5" s="76"/>
      <c r="FFC5" s="76"/>
      <c r="FFD5" s="76"/>
      <c r="FFE5" s="76"/>
      <c r="FFF5" s="76"/>
      <c r="FFG5" s="76"/>
      <c r="FFH5" s="76"/>
      <c r="FFI5" s="76"/>
      <c r="FFJ5" s="76"/>
      <c r="FFK5" s="76"/>
      <c r="FFL5" s="76"/>
      <c r="FFM5" s="76"/>
      <c r="FFN5" s="76"/>
      <c r="FFO5" s="76"/>
      <c r="FFP5" s="76"/>
      <c r="FFQ5" s="76"/>
      <c r="FFR5" s="76"/>
      <c r="FFS5" s="76"/>
      <c r="FFT5" s="76"/>
      <c r="FFU5" s="76"/>
      <c r="FFV5" s="76"/>
      <c r="FFW5" s="76"/>
      <c r="FFX5" s="76"/>
      <c r="FFY5" s="76"/>
      <c r="FFZ5" s="76"/>
      <c r="FGA5" s="76"/>
      <c r="FGB5" s="76"/>
      <c r="FGC5" s="76"/>
      <c r="FGD5" s="76"/>
      <c r="FGE5" s="76"/>
      <c r="FGF5" s="76"/>
      <c r="FGG5" s="76"/>
      <c r="FGH5" s="76"/>
      <c r="FGI5" s="76"/>
      <c r="FGJ5" s="76"/>
      <c r="FGK5" s="76"/>
      <c r="FGL5" s="76"/>
      <c r="FGM5" s="76"/>
      <c r="FGN5" s="76"/>
      <c r="FGO5" s="76"/>
      <c r="FGP5" s="76"/>
      <c r="FGQ5" s="76"/>
      <c r="FGR5" s="76"/>
      <c r="FGS5" s="76"/>
      <c r="FGT5" s="76"/>
      <c r="FGU5" s="76"/>
      <c r="FGV5" s="76"/>
      <c r="FGW5" s="76"/>
      <c r="FGX5" s="76"/>
      <c r="FGY5" s="76"/>
      <c r="FGZ5" s="76"/>
      <c r="FHA5" s="76"/>
      <c r="FHB5" s="76"/>
      <c r="FHC5" s="76"/>
      <c r="FHD5" s="76"/>
      <c r="FHE5" s="76"/>
      <c r="FHF5" s="76"/>
      <c r="FHG5" s="76"/>
      <c r="FHH5" s="76"/>
      <c r="FHI5" s="76"/>
      <c r="FHJ5" s="76"/>
      <c r="FHK5" s="76"/>
      <c r="FHL5" s="76"/>
      <c r="FHM5" s="76"/>
      <c r="FHN5" s="76"/>
      <c r="FHO5" s="76"/>
      <c r="FHP5" s="76"/>
      <c r="FHQ5" s="76"/>
      <c r="FHR5" s="76"/>
      <c r="FHS5" s="76"/>
      <c r="FHT5" s="76"/>
      <c r="FHU5" s="76"/>
      <c r="FHV5" s="76"/>
      <c r="FHW5" s="76"/>
      <c r="FHX5" s="76"/>
      <c r="FHY5" s="76"/>
      <c r="FHZ5" s="76"/>
      <c r="FIA5" s="76"/>
      <c r="FIB5" s="76"/>
      <c r="FIC5" s="76"/>
      <c r="FID5" s="76"/>
      <c r="FIE5" s="76"/>
      <c r="FIF5" s="76"/>
      <c r="FIG5" s="76"/>
      <c r="FIH5" s="76"/>
      <c r="FII5" s="76"/>
      <c r="FIJ5" s="76"/>
      <c r="FIK5" s="76"/>
      <c r="FIL5" s="76"/>
      <c r="FIM5" s="76"/>
      <c r="FIN5" s="76"/>
      <c r="FIO5" s="76"/>
      <c r="FIP5" s="76"/>
      <c r="FIQ5" s="76"/>
      <c r="FIR5" s="76"/>
      <c r="FIS5" s="76"/>
      <c r="FIT5" s="76"/>
      <c r="FIU5" s="76"/>
      <c r="FIV5" s="76"/>
      <c r="FIW5" s="76"/>
      <c r="FIX5" s="76"/>
      <c r="FIY5" s="76"/>
      <c r="FIZ5" s="76"/>
      <c r="FJA5" s="76"/>
      <c r="FJB5" s="76"/>
      <c r="FJC5" s="76"/>
      <c r="FJD5" s="76"/>
      <c r="FJE5" s="76"/>
      <c r="FJF5" s="76"/>
      <c r="FJG5" s="76"/>
      <c r="FJH5" s="76"/>
      <c r="FJI5" s="76"/>
      <c r="FJJ5" s="76"/>
      <c r="FJK5" s="76"/>
      <c r="FJL5" s="76"/>
      <c r="FJM5" s="76"/>
      <c r="FJN5" s="76"/>
      <c r="FJO5" s="76"/>
      <c r="FJP5" s="76"/>
      <c r="FJQ5" s="76"/>
      <c r="FJR5" s="76"/>
      <c r="FJS5" s="76"/>
      <c r="FJT5" s="76"/>
      <c r="FJU5" s="76"/>
      <c r="FJV5" s="76"/>
      <c r="FJW5" s="76"/>
      <c r="FJX5" s="76"/>
      <c r="FJY5" s="76"/>
      <c r="FJZ5" s="76"/>
      <c r="FKA5" s="76"/>
      <c r="FKB5" s="76"/>
      <c r="FKC5" s="76"/>
      <c r="FKD5" s="76"/>
      <c r="FKE5" s="76"/>
      <c r="FKF5" s="76"/>
      <c r="FKG5" s="76"/>
      <c r="FKH5" s="76"/>
      <c r="FKI5" s="76"/>
      <c r="FKJ5" s="76"/>
      <c r="FKK5" s="76"/>
      <c r="FKL5" s="76"/>
      <c r="FKM5" s="76"/>
      <c r="FKN5" s="76"/>
      <c r="FKO5" s="76"/>
      <c r="FKP5" s="76"/>
      <c r="FKQ5" s="76"/>
      <c r="FKR5" s="76"/>
      <c r="FKS5" s="76"/>
      <c r="FKT5" s="76"/>
      <c r="FKU5" s="76"/>
      <c r="FKV5" s="76"/>
      <c r="FKW5" s="76"/>
      <c r="FKX5" s="76"/>
      <c r="FKY5" s="76"/>
      <c r="FKZ5" s="76"/>
      <c r="FLA5" s="76"/>
      <c r="FLB5" s="76"/>
      <c r="FLC5" s="76"/>
      <c r="FLD5" s="76"/>
      <c r="FLE5" s="76"/>
      <c r="FLF5" s="76"/>
      <c r="FLG5" s="76"/>
      <c r="FLH5" s="76"/>
      <c r="FLI5" s="76"/>
      <c r="FLJ5" s="76"/>
      <c r="FLK5" s="76"/>
      <c r="FLL5" s="76"/>
      <c r="FLM5" s="76"/>
      <c r="FLN5" s="76"/>
      <c r="FLO5" s="76"/>
      <c r="FLP5" s="76"/>
      <c r="FLQ5" s="76"/>
      <c r="FLR5" s="76"/>
      <c r="FLS5" s="76"/>
      <c r="FLT5" s="76"/>
      <c r="FLU5" s="76"/>
      <c r="FLV5" s="76"/>
      <c r="FLW5" s="76"/>
      <c r="FLX5" s="76"/>
      <c r="FLY5" s="76"/>
      <c r="FLZ5" s="76"/>
      <c r="FMA5" s="76"/>
      <c r="FMB5" s="76"/>
      <c r="FMC5" s="76"/>
      <c r="FMD5" s="76"/>
      <c r="FME5" s="76"/>
      <c r="FMF5" s="76"/>
      <c r="FMG5" s="76"/>
      <c r="FMH5" s="76"/>
      <c r="FMI5" s="76"/>
      <c r="FMJ5" s="76"/>
      <c r="FMK5" s="76"/>
      <c r="FML5" s="76"/>
      <c r="FMM5" s="76"/>
      <c r="FMN5" s="76"/>
      <c r="FMO5" s="76"/>
      <c r="FMP5" s="76"/>
      <c r="FMQ5" s="76"/>
      <c r="FMR5" s="76"/>
      <c r="FMS5" s="76"/>
      <c r="FMT5" s="76"/>
      <c r="FMU5" s="76"/>
      <c r="FMV5" s="76"/>
      <c r="FMW5" s="76"/>
      <c r="FMX5" s="76"/>
      <c r="FMY5" s="76"/>
      <c r="FMZ5" s="76"/>
      <c r="FNA5" s="76"/>
      <c r="FNB5" s="76"/>
      <c r="FNC5" s="76"/>
      <c r="FND5" s="76"/>
      <c r="FNE5" s="76"/>
      <c r="FNF5" s="76"/>
      <c r="FNG5" s="76"/>
      <c r="FNH5" s="76"/>
      <c r="FNI5" s="76"/>
      <c r="FNJ5" s="76"/>
      <c r="FNK5" s="76"/>
      <c r="FNL5" s="76"/>
      <c r="FNM5" s="76"/>
      <c r="FNN5" s="76"/>
      <c r="FNO5" s="76"/>
      <c r="FNP5" s="76"/>
      <c r="FNQ5" s="76"/>
      <c r="FNR5" s="76"/>
      <c r="FNS5" s="76"/>
      <c r="FNT5" s="76"/>
      <c r="FNU5" s="76"/>
      <c r="FNV5" s="76"/>
      <c r="FNW5" s="76"/>
      <c r="FNX5" s="76"/>
      <c r="FNY5" s="76"/>
      <c r="FNZ5" s="76"/>
      <c r="FOA5" s="76"/>
      <c r="FOB5" s="76"/>
      <c r="FOC5" s="76"/>
      <c r="FOD5" s="76"/>
      <c r="FOE5" s="76"/>
      <c r="FOF5" s="76"/>
      <c r="FOG5" s="76"/>
      <c r="FOH5" s="76"/>
      <c r="FOI5" s="76"/>
      <c r="FOJ5" s="76"/>
      <c r="FOK5" s="76"/>
      <c r="FOL5" s="76"/>
      <c r="FOM5" s="76"/>
      <c r="FON5" s="76"/>
      <c r="FOO5" s="76"/>
      <c r="FOP5" s="76"/>
      <c r="FOQ5" s="76"/>
      <c r="FOR5" s="76"/>
      <c r="FOS5" s="76"/>
      <c r="FOT5" s="76"/>
      <c r="FOU5" s="76"/>
      <c r="FOV5" s="76"/>
      <c r="FOW5" s="76"/>
      <c r="FOX5" s="76"/>
      <c r="FOY5" s="76"/>
      <c r="FOZ5" s="76"/>
      <c r="FPA5" s="76"/>
      <c r="FPB5" s="76"/>
      <c r="FPC5" s="76"/>
      <c r="FPD5" s="76"/>
      <c r="FPE5" s="76"/>
      <c r="FPF5" s="76"/>
      <c r="FPG5" s="76"/>
      <c r="FPH5" s="76"/>
      <c r="FPI5" s="76"/>
      <c r="FPJ5" s="76"/>
      <c r="FPK5" s="76"/>
      <c r="FPL5" s="76"/>
      <c r="FPM5" s="76"/>
      <c r="FPN5" s="76"/>
      <c r="FPO5" s="76"/>
      <c r="FPP5" s="76"/>
      <c r="FPQ5" s="76"/>
      <c r="FPR5" s="76"/>
      <c r="FPS5" s="76"/>
      <c r="FPT5" s="76"/>
      <c r="FPU5" s="76"/>
      <c r="FPV5" s="76"/>
      <c r="FPW5" s="76"/>
      <c r="FPX5" s="76"/>
      <c r="FPY5" s="76"/>
      <c r="FPZ5" s="76"/>
      <c r="FQA5" s="76"/>
      <c r="FQB5" s="76"/>
      <c r="FQC5" s="76"/>
      <c r="FQD5" s="76"/>
      <c r="FQE5" s="76"/>
      <c r="FQF5" s="76"/>
      <c r="FQG5" s="76"/>
      <c r="FQH5" s="76"/>
      <c r="FQI5" s="76"/>
      <c r="FQJ5" s="76"/>
      <c r="FQK5" s="76"/>
      <c r="FQL5" s="76"/>
      <c r="FQM5" s="76"/>
      <c r="FQN5" s="76"/>
      <c r="FQO5" s="76"/>
      <c r="FQP5" s="76"/>
      <c r="FQQ5" s="76"/>
      <c r="FQR5" s="76"/>
      <c r="FQS5" s="76"/>
      <c r="FQT5" s="76"/>
      <c r="FQU5" s="76"/>
      <c r="FQV5" s="76"/>
      <c r="FQW5" s="76"/>
      <c r="FQX5" s="76"/>
      <c r="FQY5" s="76"/>
      <c r="FQZ5" s="76"/>
      <c r="FRA5" s="76"/>
      <c r="FRB5" s="76"/>
      <c r="FRC5" s="76"/>
      <c r="FRD5" s="76"/>
      <c r="FRE5" s="76"/>
      <c r="FRF5" s="76"/>
      <c r="FRG5" s="76"/>
      <c r="FRH5" s="76"/>
      <c r="FRI5" s="76"/>
      <c r="FRJ5" s="76"/>
      <c r="FRK5" s="76"/>
      <c r="FRL5" s="76"/>
      <c r="FRM5" s="76"/>
      <c r="FRN5" s="76"/>
      <c r="FRO5" s="76"/>
      <c r="FRP5" s="76"/>
      <c r="FRQ5" s="76"/>
      <c r="FRR5" s="76"/>
      <c r="FRS5" s="76"/>
      <c r="FRT5" s="76"/>
      <c r="FRU5" s="76"/>
      <c r="FRV5" s="76"/>
      <c r="FRW5" s="76"/>
      <c r="FRX5" s="76"/>
      <c r="FRY5" s="76"/>
      <c r="FRZ5" s="76"/>
      <c r="FSA5" s="76"/>
      <c r="FSB5" s="76"/>
      <c r="FSC5" s="76"/>
      <c r="FSD5" s="76"/>
      <c r="FSE5" s="76"/>
      <c r="FSF5" s="76"/>
      <c r="FSG5" s="76"/>
      <c r="FSH5" s="76"/>
      <c r="FSI5" s="76"/>
      <c r="FSJ5" s="76"/>
      <c r="FSK5" s="76"/>
      <c r="FSL5" s="76"/>
      <c r="FSM5" s="76"/>
      <c r="FSN5" s="76"/>
      <c r="FSO5" s="76"/>
      <c r="FSP5" s="76"/>
      <c r="FSQ5" s="76"/>
      <c r="FSR5" s="76"/>
      <c r="FSS5" s="76"/>
      <c r="FST5" s="76"/>
      <c r="FSU5" s="76"/>
      <c r="FSV5" s="76"/>
      <c r="FSW5" s="76"/>
      <c r="FSX5" s="76"/>
      <c r="FSY5" s="76"/>
      <c r="FSZ5" s="76"/>
      <c r="FTA5" s="76"/>
      <c r="FTB5" s="76"/>
      <c r="FTC5" s="76"/>
      <c r="FTD5" s="76"/>
      <c r="FTE5" s="76"/>
      <c r="FTF5" s="76"/>
      <c r="FTG5" s="76"/>
      <c r="FTH5" s="76"/>
      <c r="FTI5" s="76"/>
      <c r="FTJ5" s="76"/>
      <c r="FTK5" s="76"/>
      <c r="FTL5" s="76"/>
      <c r="FTM5" s="76"/>
      <c r="FTN5" s="76"/>
      <c r="FTO5" s="76"/>
      <c r="FTP5" s="76"/>
      <c r="FTQ5" s="76"/>
      <c r="FTR5" s="76"/>
      <c r="FTS5" s="76"/>
      <c r="FTT5" s="76"/>
      <c r="FTU5" s="76"/>
      <c r="FTV5" s="76"/>
      <c r="FTW5" s="76"/>
      <c r="FTX5" s="76"/>
      <c r="FTY5" s="76"/>
      <c r="FTZ5" s="76"/>
      <c r="FUA5" s="76"/>
      <c r="FUB5" s="76"/>
      <c r="FUC5" s="76"/>
      <c r="FUD5" s="76"/>
      <c r="FUE5" s="76"/>
      <c r="FUF5" s="76"/>
      <c r="FUG5" s="76"/>
      <c r="FUH5" s="76"/>
      <c r="FUI5" s="76"/>
      <c r="FUJ5" s="76"/>
      <c r="FUK5" s="76"/>
      <c r="FUL5" s="76"/>
      <c r="FUM5" s="76"/>
      <c r="FUN5" s="76"/>
      <c r="FUO5" s="76"/>
      <c r="FUP5" s="76"/>
      <c r="FUQ5" s="76"/>
      <c r="FUR5" s="76"/>
      <c r="FUS5" s="76"/>
      <c r="FUT5" s="76"/>
      <c r="FUU5" s="76"/>
      <c r="FUV5" s="76"/>
      <c r="FUW5" s="76"/>
      <c r="FUX5" s="76"/>
      <c r="FUY5" s="76"/>
      <c r="FUZ5" s="76"/>
      <c r="FVA5" s="76"/>
      <c r="FVB5" s="76"/>
      <c r="FVC5" s="76"/>
      <c r="FVD5" s="76"/>
      <c r="FVE5" s="76"/>
      <c r="FVF5" s="76"/>
      <c r="FVG5" s="76"/>
      <c r="FVH5" s="76"/>
      <c r="FVI5" s="76"/>
      <c r="FVJ5" s="76"/>
      <c r="FVK5" s="76"/>
      <c r="FVL5" s="76"/>
      <c r="FVM5" s="76"/>
      <c r="FVN5" s="76"/>
      <c r="FVO5" s="76"/>
      <c r="FVP5" s="76"/>
      <c r="FVQ5" s="76"/>
      <c r="FVR5" s="76"/>
      <c r="FVS5" s="76"/>
      <c r="FVT5" s="76"/>
      <c r="FVU5" s="76"/>
      <c r="FVV5" s="76"/>
      <c r="FVW5" s="76"/>
      <c r="FVX5" s="76"/>
      <c r="FVY5" s="76"/>
      <c r="FVZ5" s="76"/>
      <c r="FWA5" s="76"/>
      <c r="FWB5" s="76"/>
      <c r="FWC5" s="76"/>
      <c r="FWD5" s="76"/>
      <c r="FWE5" s="76"/>
      <c r="FWF5" s="76"/>
      <c r="FWG5" s="76"/>
      <c r="FWH5" s="76"/>
      <c r="FWI5" s="76"/>
      <c r="FWJ5" s="76"/>
      <c r="FWK5" s="76"/>
      <c r="FWL5" s="76"/>
      <c r="FWM5" s="76"/>
      <c r="FWN5" s="76"/>
      <c r="FWO5" s="76"/>
      <c r="FWP5" s="76"/>
      <c r="FWQ5" s="76"/>
      <c r="FWR5" s="76"/>
      <c r="FWS5" s="76"/>
      <c r="FWT5" s="76"/>
      <c r="FWU5" s="76"/>
      <c r="FWV5" s="76"/>
      <c r="FWW5" s="76"/>
      <c r="FWX5" s="76"/>
      <c r="FWY5" s="76"/>
      <c r="FWZ5" s="76"/>
      <c r="FXA5" s="76"/>
      <c r="FXB5" s="76"/>
      <c r="FXC5" s="76"/>
      <c r="FXD5" s="76"/>
      <c r="FXE5" s="76"/>
      <c r="FXF5" s="76"/>
      <c r="FXG5" s="76"/>
      <c r="FXH5" s="76"/>
      <c r="FXI5" s="76"/>
      <c r="FXJ5" s="76"/>
      <c r="FXK5" s="76"/>
      <c r="FXL5" s="76"/>
      <c r="FXM5" s="76"/>
      <c r="FXN5" s="76"/>
      <c r="FXO5" s="76"/>
      <c r="FXP5" s="76"/>
      <c r="FXQ5" s="76"/>
      <c r="FXR5" s="76"/>
      <c r="FXS5" s="76"/>
      <c r="FXT5" s="76"/>
      <c r="FXU5" s="76"/>
      <c r="FXV5" s="76"/>
      <c r="FXW5" s="76"/>
      <c r="FXX5" s="76"/>
      <c r="FXY5" s="76"/>
      <c r="FXZ5" s="76"/>
      <c r="FYA5" s="76"/>
      <c r="FYB5" s="76"/>
      <c r="FYC5" s="76"/>
      <c r="FYD5" s="76"/>
      <c r="FYE5" s="76"/>
      <c r="FYF5" s="76"/>
      <c r="FYG5" s="76"/>
      <c r="FYH5" s="76"/>
      <c r="FYI5" s="76"/>
      <c r="FYJ5" s="76"/>
      <c r="FYK5" s="76"/>
      <c r="FYL5" s="76"/>
      <c r="FYM5" s="76"/>
      <c r="FYN5" s="76"/>
      <c r="FYO5" s="76"/>
      <c r="FYP5" s="76"/>
      <c r="FYQ5" s="76"/>
      <c r="FYR5" s="76"/>
      <c r="FYS5" s="76"/>
      <c r="FYT5" s="76"/>
      <c r="FYU5" s="76"/>
      <c r="FYV5" s="76"/>
      <c r="FYW5" s="76"/>
      <c r="FYX5" s="76"/>
      <c r="FYY5" s="76"/>
      <c r="FYZ5" s="76"/>
      <c r="FZA5" s="76"/>
      <c r="FZB5" s="76"/>
      <c r="FZC5" s="76"/>
      <c r="FZD5" s="76"/>
      <c r="FZE5" s="76"/>
      <c r="FZF5" s="76"/>
      <c r="FZG5" s="76"/>
      <c r="FZH5" s="76"/>
      <c r="FZI5" s="76"/>
      <c r="FZJ5" s="76"/>
      <c r="FZK5" s="76"/>
      <c r="FZL5" s="76"/>
      <c r="FZM5" s="76"/>
      <c r="FZN5" s="76"/>
      <c r="FZO5" s="76"/>
      <c r="FZP5" s="76"/>
      <c r="FZQ5" s="76"/>
      <c r="FZR5" s="76"/>
      <c r="FZS5" s="76"/>
      <c r="FZT5" s="76"/>
      <c r="FZU5" s="76"/>
      <c r="FZV5" s="76"/>
      <c r="FZW5" s="76"/>
      <c r="FZX5" s="76"/>
      <c r="FZY5" s="76"/>
      <c r="FZZ5" s="76"/>
      <c r="GAA5" s="76"/>
      <c r="GAB5" s="76"/>
      <c r="GAC5" s="76"/>
      <c r="GAD5" s="76"/>
      <c r="GAE5" s="76"/>
      <c r="GAF5" s="76"/>
      <c r="GAG5" s="76"/>
      <c r="GAH5" s="76"/>
      <c r="GAI5" s="76"/>
      <c r="GAJ5" s="76"/>
      <c r="GAK5" s="76"/>
      <c r="GAL5" s="76"/>
      <c r="GAM5" s="76"/>
      <c r="GAN5" s="76"/>
      <c r="GAO5" s="76"/>
      <c r="GAP5" s="76"/>
      <c r="GAQ5" s="76"/>
      <c r="GAR5" s="76"/>
      <c r="GAS5" s="76"/>
      <c r="GAT5" s="76"/>
      <c r="GAU5" s="76"/>
      <c r="GAV5" s="76"/>
      <c r="GAW5" s="76"/>
      <c r="GAX5" s="76"/>
      <c r="GAY5" s="76"/>
      <c r="GAZ5" s="76"/>
      <c r="GBA5" s="76"/>
      <c r="GBB5" s="76"/>
      <c r="GBC5" s="76"/>
      <c r="GBD5" s="76"/>
      <c r="GBE5" s="76"/>
      <c r="GBF5" s="76"/>
      <c r="GBG5" s="76"/>
      <c r="GBH5" s="76"/>
      <c r="GBI5" s="76"/>
      <c r="GBJ5" s="76"/>
      <c r="GBK5" s="76"/>
      <c r="GBL5" s="76"/>
      <c r="GBM5" s="76"/>
      <c r="GBN5" s="76"/>
      <c r="GBO5" s="76"/>
      <c r="GBP5" s="76"/>
      <c r="GBQ5" s="76"/>
      <c r="GBR5" s="76"/>
      <c r="GBS5" s="76"/>
      <c r="GBT5" s="76"/>
      <c r="GBU5" s="76"/>
      <c r="GBV5" s="76"/>
      <c r="GBW5" s="76"/>
      <c r="GBX5" s="76"/>
      <c r="GBY5" s="76"/>
      <c r="GBZ5" s="76"/>
      <c r="GCA5" s="76"/>
      <c r="GCB5" s="76"/>
      <c r="GCC5" s="76"/>
      <c r="GCD5" s="76"/>
      <c r="GCE5" s="76"/>
      <c r="GCF5" s="76"/>
      <c r="GCG5" s="76"/>
      <c r="GCH5" s="76"/>
      <c r="GCI5" s="76"/>
      <c r="GCJ5" s="76"/>
      <c r="GCK5" s="76"/>
      <c r="GCL5" s="76"/>
      <c r="GCM5" s="76"/>
      <c r="GCN5" s="76"/>
      <c r="GCO5" s="76"/>
      <c r="GCP5" s="76"/>
      <c r="GCQ5" s="76"/>
      <c r="GCR5" s="76"/>
      <c r="GCS5" s="76"/>
      <c r="GCT5" s="76"/>
      <c r="GCU5" s="76"/>
      <c r="GCV5" s="76"/>
      <c r="GCW5" s="76"/>
      <c r="GCX5" s="76"/>
      <c r="GCY5" s="76"/>
      <c r="GCZ5" s="76"/>
      <c r="GDA5" s="76"/>
      <c r="GDB5" s="76"/>
      <c r="GDC5" s="76"/>
      <c r="GDD5" s="76"/>
      <c r="GDE5" s="76"/>
      <c r="GDF5" s="76"/>
      <c r="GDG5" s="76"/>
      <c r="GDH5" s="76"/>
      <c r="GDI5" s="76"/>
      <c r="GDJ5" s="76"/>
      <c r="GDK5" s="76"/>
      <c r="GDL5" s="76"/>
      <c r="GDM5" s="76"/>
      <c r="GDN5" s="76"/>
      <c r="GDO5" s="76"/>
      <c r="GDP5" s="76"/>
      <c r="GDQ5" s="76"/>
      <c r="GDR5" s="76"/>
      <c r="GDS5" s="76"/>
      <c r="GDT5" s="76"/>
      <c r="GDU5" s="76"/>
      <c r="GDV5" s="76"/>
      <c r="GDW5" s="76"/>
      <c r="GDX5" s="76"/>
      <c r="GDY5" s="76"/>
      <c r="GDZ5" s="76"/>
      <c r="GEA5" s="76"/>
      <c r="GEB5" s="76"/>
      <c r="GEC5" s="76"/>
      <c r="GED5" s="76"/>
      <c r="GEE5" s="76"/>
      <c r="GEF5" s="76"/>
      <c r="GEG5" s="76"/>
      <c r="GEH5" s="76"/>
      <c r="GEI5" s="76"/>
      <c r="GEJ5" s="76"/>
      <c r="GEK5" s="76"/>
      <c r="GEL5" s="76"/>
      <c r="GEM5" s="76"/>
      <c r="GEN5" s="76"/>
      <c r="GEO5" s="76"/>
      <c r="GEP5" s="76"/>
      <c r="GEQ5" s="76"/>
      <c r="GER5" s="76"/>
      <c r="GES5" s="76"/>
      <c r="GET5" s="76"/>
      <c r="GEU5" s="76"/>
      <c r="GEV5" s="76"/>
      <c r="GEW5" s="76"/>
      <c r="GEX5" s="76"/>
      <c r="GEY5" s="76"/>
      <c r="GEZ5" s="76"/>
      <c r="GFA5" s="76"/>
      <c r="GFB5" s="76"/>
      <c r="GFC5" s="76"/>
      <c r="GFD5" s="76"/>
      <c r="GFE5" s="76"/>
      <c r="GFF5" s="76"/>
      <c r="GFG5" s="76"/>
      <c r="GFH5" s="76"/>
      <c r="GFI5" s="76"/>
      <c r="GFJ5" s="76"/>
      <c r="GFK5" s="76"/>
      <c r="GFL5" s="76"/>
      <c r="GFM5" s="76"/>
      <c r="GFN5" s="76"/>
      <c r="GFO5" s="76"/>
      <c r="GFP5" s="76"/>
      <c r="GFQ5" s="76"/>
      <c r="GFR5" s="76"/>
      <c r="GFS5" s="76"/>
      <c r="GFT5" s="76"/>
      <c r="GFU5" s="76"/>
      <c r="GFV5" s="76"/>
      <c r="GFW5" s="76"/>
      <c r="GFX5" s="76"/>
      <c r="GFY5" s="76"/>
      <c r="GFZ5" s="76"/>
      <c r="GGA5" s="76"/>
      <c r="GGB5" s="76"/>
      <c r="GGC5" s="76"/>
      <c r="GGD5" s="76"/>
      <c r="GGE5" s="76"/>
      <c r="GGF5" s="76"/>
      <c r="GGG5" s="76"/>
      <c r="GGH5" s="76"/>
      <c r="GGI5" s="76"/>
      <c r="GGJ5" s="76"/>
      <c r="GGK5" s="76"/>
      <c r="GGL5" s="76"/>
      <c r="GGM5" s="76"/>
      <c r="GGN5" s="76"/>
      <c r="GGO5" s="76"/>
      <c r="GGP5" s="76"/>
      <c r="GGQ5" s="76"/>
      <c r="GGR5" s="76"/>
      <c r="GGS5" s="76"/>
      <c r="GGT5" s="76"/>
      <c r="GGU5" s="76"/>
      <c r="GGV5" s="76"/>
      <c r="GGW5" s="76"/>
      <c r="GGX5" s="76"/>
      <c r="GGY5" s="76"/>
      <c r="GGZ5" s="76"/>
      <c r="GHA5" s="76"/>
      <c r="GHB5" s="76"/>
      <c r="GHC5" s="76"/>
      <c r="GHD5" s="76"/>
      <c r="GHE5" s="76"/>
      <c r="GHF5" s="76"/>
      <c r="GHG5" s="76"/>
      <c r="GHH5" s="76"/>
      <c r="GHI5" s="76"/>
      <c r="GHJ5" s="76"/>
      <c r="GHK5" s="76"/>
      <c r="GHL5" s="76"/>
      <c r="GHM5" s="76"/>
      <c r="GHN5" s="76"/>
      <c r="GHO5" s="76"/>
      <c r="GHP5" s="76"/>
      <c r="GHQ5" s="76"/>
      <c r="GHR5" s="76"/>
      <c r="GHS5" s="76"/>
      <c r="GHT5" s="76"/>
      <c r="GHU5" s="76"/>
      <c r="GHV5" s="76"/>
      <c r="GHW5" s="76"/>
      <c r="GHX5" s="76"/>
      <c r="GHY5" s="76"/>
      <c r="GHZ5" s="76"/>
      <c r="GIA5" s="76"/>
      <c r="GIB5" s="76"/>
      <c r="GIC5" s="76"/>
      <c r="GID5" s="76"/>
      <c r="GIE5" s="76"/>
      <c r="GIF5" s="76"/>
      <c r="GIG5" s="76"/>
      <c r="GIH5" s="76"/>
      <c r="GII5" s="76"/>
      <c r="GIJ5" s="76"/>
      <c r="GIK5" s="76"/>
      <c r="GIL5" s="76"/>
      <c r="GIM5" s="76"/>
      <c r="GIN5" s="76"/>
      <c r="GIO5" s="76"/>
      <c r="GIP5" s="76"/>
      <c r="GIQ5" s="76"/>
      <c r="GIR5" s="76"/>
      <c r="GIS5" s="76"/>
      <c r="GIT5" s="76"/>
      <c r="GIU5" s="76"/>
      <c r="GIV5" s="76"/>
      <c r="GIW5" s="76"/>
      <c r="GIX5" s="76"/>
      <c r="GIY5" s="76"/>
      <c r="GIZ5" s="76"/>
      <c r="GJA5" s="76"/>
      <c r="GJB5" s="76"/>
      <c r="GJC5" s="76"/>
      <c r="GJD5" s="76"/>
      <c r="GJE5" s="76"/>
      <c r="GJF5" s="76"/>
      <c r="GJG5" s="76"/>
      <c r="GJH5" s="76"/>
      <c r="GJI5" s="76"/>
      <c r="GJJ5" s="76"/>
      <c r="GJK5" s="76"/>
      <c r="GJL5" s="76"/>
      <c r="GJM5" s="76"/>
      <c r="GJN5" s="76"/>
      <c r="GJO5" s="76"/>
      <c r="GJP5" s="76"/>
      <c r="GJQ5" s="76"/>
      <c r="GJR5" s="76"/>
      <c r="GJS5" s="76"/>
      <c r="GJT5" s="76"/>
      <c r="GJU5" s="76"/>
      <c r="GJV5" s="76"/>
      <c r="GJW5" s="76"/>
      <c r="GJX5" s="76"/>
      <c r="GJY5" s="76"/>
      <c r="GJZ5" s="76"/>
      <c r="GKA5" s="76"/>
      <c r="GKB5" s="76"/>
      <c r="GKC5" s="76"/>
      <c r="GKD5" s="76"/>
      <c r="GKE5" s="76"/>
      <c r="GKF5" s="76"/>
      <c r="GKG5" s="76"/>
      <c r="GKH5" s="76"/>
      <c r="GKI5" s="76"/>
      <c r="GKJ5" s="76"/>
      <c r="GKK5" s="76"/>
      <c r="GKL5" s="76"/>
      <c r="GKM5" s="76"/>
      <c r="GKN5" s="76"/>
      <c r="GKO5" s="76"/>
      <c r="GKP5" s="76"/>
      <c r="GKQ5" s="76"/>
      <c r="GKR5" s="76"/>
      <c r="GKS5" s="76"/>
      <c r="GKT5" s="76"/>
      <c r="GKU5" s="76"/>
      <c r="GKV5" s="76"/>
      <c r="GKW5" s="76"/>
      <c r="GKX5" s="76"/>
      <c r="GKY5" s="76"/>
      <c r="GKZ5" s="76"/>
      <c r="GLA5" s="76"/>
      <c r="GLB5" s="76"/>
      <c r="GLC5" s="76"/>
      <c r="GLD5" s="76"/>
      <c r="GLE5" s="76"/>
      <c r="GLF5" s="76"/>
      <c r="GLG5" s="76"/>
      <c r="GLH5" s="76"/>
      <c r="GLI5" s="76"/>
      <c r="GLJ5" s="76"/>
      <c r="GLK5" s="76"/>
      <c r="GLL5" s="76"/>
      <c r="GLM5" s="76"/>
      <c r="GLN5" s="76"/>
      <c r="GLO5" s="76"/>
      <c r="GLP5" s="76"/>
      <c r="GLQ5" s="76"/>
      <c r="GLR5" s="76"/>
      <c r="GLS5" s="76"/>
      <c r="GLT5" s="76"/>
      <c r="GLU5" s="76"/>
      <c r="GLV5" s="76"/>
      <c r="GLW5" s="76"/>
      <c r="GLX5" s="76"/>
      <c r="GLY5" s="76"/>
      <c r="GLZ5" s="76"/>
      <c r="GMA5" s="76"/>
      <c r="GMB5" s="76"/>
      <c r="GMC5" s="76"/>
      <c r="GMD5" s="76"/>
      <c r="GME5" s="76"/>
      <c r="GMF5" s="76"/>
      <c r="GMG5" s="76"/>
      <c r="GMH5" s="76"/>
      <c r="GMI5" s="76"/>
      <c r="GMJ5" s="76"/>
      <c r="GMK5" s="76"/>
      <c r="GML5" s="76"/>
      <c r="GMM5" s="76"/>
      <c r="GMN5" s="76"/>
      <c r="GMO5" s="76"/>
      <c r="GMP5" s="76"/>
      <c r="GMQ5" s="76"/>
      <c r="GMR5" s="76"/>
      <c r="GMS5" s="76"/>
      <c r="GMT5" s="76"/>
      <c r="GMU5" s="76"/>
      <c r="GMV5" s="76"/>
      <c r="GMW5" s="76"/>
      <c r="GMX5" s="76"/>
      <c r="GMY5" s="76"/>
      <c r="GMZ5" s="76"/>
      <c r="GNA5" s="76"/>
      <c r="GNB5" s="76"/>
      <c r="GNC5" s="76"/>
      <c r="GND5" s="76"/>
      <c r="GNE5" s="76"/>
      <c r="GNF5" s="76"/>
      <c r="GNG5" s="76"/>
      <c r="GNH5" s="76"/>
      <c r="GNI5" s="76"/>
      <c r="GNJ5" s="76"/>
      <c r="GNK5" s="76"/>
      <c r="GNL5" s="76"/>
      <c r="GNM5" s="76"/>
      <c r="GNN5" s="76"/>
      <c r="GNO5" s="76"/>
      <c r="GNP5" s="76"/>
      <c r="GNQ5" s="76"/>
      <c r="GNR5" s="76"/>
      <c r="GNS5" s="76"/>
      <c r="GNT5" s="76"/>
      <c r="GNU5" s="76"/>
      <c r="GNV5" s="76"/>
      <c r="GNW5" s="76"/>
      <c r="GNX5" s="76"/>
      <c r="GNY5" s="76"/>
      <c r="GNZ5" s="76"/>
      <c r="GOA5" s="76"/>
      <c r="GOB5" s="76"/>
      <c r="GOC5" s="76"/>
      <c r="GOD5" s="76"/>
      <c r="GOE5" s="76"/>
      <c r="GOF5" s="76"/>
      <c r="GOG5" s="76"/>
      <c r="GOH5" s="76"/>
      <c r="GOI5" s="76"/>
      <c r="GOJ5" s="76"/>
      <c r="GOK5" s="76"/>
      <c r="GOL5" s="76"/>
      <c r="GOM5" s="76"/>
      <c r="GON5" s="76"/>
      <c r="GOO5" s="76"/>
      <c r="GOP5" s="76"/>
      <c r="GOQ5" s="76"/>
      <c r="GOR5" s="76"/>
      <c r="GOS5" s="76"/>
      <c r="GOT5" s="76"/>
      <c r="GOU5" s="76"/>
      <c r="GOV5" s="76"/>
      <c r="GOW5" s="76"/>
      <c r="GOX5" s="76"/>
      <c r="GOY5" s="76"/>
      <c r="GOZ5" s="76"/>
      <c r="GPA5" s="76"/>
      <c r="GPB5" s="76"/>
      <c r="GPC5" s="76"/>
      <c r="GPD5" s="76"/>
      <c r="GPE5" s="76"/>
      <c r="GPF5" s="76"/>
      <c r="GPG5" s="76"/>
      <c r="GPH5" s="76"/>
      <c r="GPI5" s="76"/>
      <c r="GPJ5" s="76"/>
      <c r="GPK5" s="76"/>
      <c r="GPL5" s="76"/>
      <c r="GPM5" s="76"/>
      <c r="GPN5" s="76"/>
      <c r="GPO5" s="76"/>
      <c r="GPP5" s="76"/>
      <c r="GPQ5" s="76"/>
      <c r="GPR5" s="76"/>
      <c r="GPS5" s="76"/>
      <c r="GPT5" s="76"/>
      <c r="GPU5" s="76"/>
      <c r="GPV5" s="76"/>
      <c r="GPW5" s="76"/>
      <c r="GPX5" s="76"/>
      <c r="GPY5" s="76"/>
      <c r="GPZ5" s="76"/>
      <c r="GQA5" s="76"/>
      <c r="GQB5" s="76"/>
      <c r="GQC5" s="76"/>
      <c r="GQD5" s="76"/>
      <c r="GQE5" s="76"/>
      <c r="GQF5" s="76"/>
      <c r="GQG5" s="76"/>
      <c r="GQH5" s="76"/>
      <c r="GQI5" s="76"/>
      <c r="GQJ5" s="76"/>
      <c r="GQK5" s="76"/>
      <c r="GQL5" s="76"/>
      <c r="GQM5" s="76"/>
      <c r="GQN5" s="76"/>
      <c r="GQO5" s="76"/>
      <c r="GQP5" s="76"/>
      <c r="GQQ5" s="76"/>
      <c r="GQR5" s="76"/>
      <c r="GQS5" s="76"/>
      <c r="GQT5" s="76"/>
      <c r="GQU5" s="76"/>
      <c r="GQV5" s="76"/>
      <c r="GQW5" s="76"/>
      <c r="GQX5" s="76"/>
      <c r="GQY5" s="76"/>
      <c r="GQZ5" s="76"/>
      <c r="GRA5" s="76"/>
      <c r="GRB5" s="76"/>
      <c r="GRC5" s="76"/>
      <c r="GRD5" s="76"/>
      <c r="GRE5" s="76"/>
      <c r="GRF5" s="76"/>
      <c r="GRG5" s="76"/>
      <c r="GRH5" s="76"/>
      <c r="GRI5" s="76"/>
      <c r="GRJ5" s="76"/>
      <c r="GRK5" s="76"/>
      <c r="GRL5" s="76"/>
      <c r="GRM5" s="76"/>
      <c r="GRN5" s="76"/>
      <c r="GRO5" s="76"/>
      <c r="GRP5" s="76"/>
      <c r="GRQ5" s="76"/>
      <c r="GRR5" s="76"/>
      <c r="GRS5" s="76"/>
      <c r="GRT5" s="76"/>
      <c r="GRU5" s="76"/>
      <c r="GRV5" s="76"/>
      <c r="GRW5" s="76"/>
      <c r="GRX5" s="76"/>
      <c r="GRY5" s="76"/>
      <c r="GRZ5" s="76"/>
      <c r="GSA5" s="76"/>
      <c r="GSB5" s="76"/>
      <c r="GSC5" s="76"/>
      <c r="GSD5" s="76"/>
      <c r="GSE5" s="76"/>
      <c r="GSF5" s="76"/>
      <c r="GSG5" s="76"/>
      <c r="GSH5" s="76"/>
      <c r="GSI5" s="76"/>
      <c r="GSJ5" s="76"/>
      <c r="GSK5" s="76"/>
      <c r="GSL5" s="76"/>
      <c r="GSM5" s="76"/>
      <c r="GSN5" s="76"/>
      <c r="GSO5" s="76"/>
      <c r="GSP5" s="76"/>
      <c r="GSQ5" s="76"/>
      <c r="GSR5" s="76"/>
      <c r="GSS5" s="76"/>
      <c r="GST5" s="76"/>
      <c r="GSU5" s="76"/>
      <c r="GSV5" s="76"/>
      <c r="GSW5" s="76"/>
      <c r="GSX5" s="76"/>
      <c r="GSY5" s="76"/>
      <c r="GSZ5" s="76"/>
      <c r="GTA5" s="76"/>
      <c r="GTB5" s="76"/>
      <c r="GTC5" s="76"/>
      <c r="GTD5" s="76"/>
      <c r="GTE5" s="76"/>
      <c r="GTF5" s="76"/>
      <c r="GTG5" s="76"/>
      <c r="GTH5" s="76"/>
      <c r="GTI5" s="76"/>
      <c r="GTJ5" s="76"/>
      <c r="GTK5" s="76"/>
      <c r="GTL5" s="76"/>
      <c r="GTM5" s="76"/>
      <c r="GTN5" s="76"/>
      <c r="GTO5" s="76"/>
      <c r="GTP5" s="76"/>
      <c r="GTQ5" s="76"/>
      <c r="GTR5" s="76"/>
      <c r="GTS5" s="76"/>
      <c r="GTT5" s="76"/>
      <c r="GTU5" s="76"/>
      <c r="GTV5" s="76"/>
      <c r="GTW5" s="76"/>
      <c r="GTX5" s="76"/>
      <c r="GTY5" s="76"/>
      <c r="GTZ5" s="76"/>
      <c r="GUA5" s="76"/>
      <c r="GUB5" s="76"/>
      <c r="GUC5" s="76"/>
      <c r="GUD5" s="76"/>
      <c r="GUE5" s="76"/>
      <c r="GUF5" s="76"/>
    </row>
    <row r="6" spans="1:5284" s="24" customFormat="1" x14ac:dyDescent="0.3">
      <c r="A6" s="368"/>
      <c r="B6" s="373"/>
      <c r="C6" s="369"/>
      <c r="D6" s="369"/>
      <c r="E6" s="369"/>
      <c r="F6" s="370" t="s">
        <v>4</v>
      </c>
      <c r="G6" s="371"/>
      <c r="H6" s="371"/>
      <c r="I6" s="371"/>
      <c r="J6" s="371" t="s">
        <v>5</v>
      </c>
      <c r="K6" s="371" t="s">
        <v>6</v>
      </c>
      <c r="L6" s="372" t="s">
        <v>7</v>
      </c>
      <c r="M6" s="81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7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</row>
    <row r="7" spans="1:5284" s="24" customFormat="1" ht="15.5" x14ac:dyDescent="0.35">
      <c r="A7" s="368"/>
      <c r="B7" s="369"/>
      <c r="C7" s="369"/>
      <c r="D7" s="369"/>
      <c r="E7" s="369"/>
      <c r="F7" s="370" t="s">
        <v>8</v>
      </c>
      <c r="G7" s="371"/>
      <c r="H7" s="374" t="s">
        <v>163</v>
      </c>
      <c r="I7" s="375"/>
      <c r="J7" s="371" t="s">
        <v>8</v>
      </c>
      <c r="K7" s="371" t="s">
        <v>8</v>
      </c>
      <c r="L7" s="372" t="s">
        <v>8</v>
      </c>
      <c r="M7" s="81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</row>
    <row r="8" spans="1:5284" s="24" customFormat="1" x14ac:dyDescent="0.3">
      <c r="A8" s="368"/>
      <c r="B8" s="369"/>
      <c r="C8" s="369"/>
      <c r="D8" s="369"/>
      <c r="E8" s="369"/>
      <c r="F8" s="370" t="s">
        <v>9</v>
      </c>
      <c r="G8" s="371"/>
      <c r="H8" s="372" t="s">
        <v>10</v>
      </c>
      <c r="I8" s="371" t="s">
        <v>11</v>
      </c>
      <c r="J8" s="371" t="s">
        <v>9</v>
      </c>
      <c r="K8" s="371" t="s">
        <v>9</v>
      </c>
      <c r="L8" s="372" t="s">
        <v>9</v>
      </c>
      <c r="M8" s="85"/>
      <c r="N8" s="86"/>
      <c r="O8" s="86"/>
      <c r="P8" s="86"/>
      <c r="Q8" s="8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  <c r="AML8" s="76"/>
      <c r="AMM8" s="76"/>
      <c r="AMN8" s="76"/>
      <c r="AMO8" s="76"/>
      <c r="AMP8" s="76"/>
      <c r="AMQ8" s="76"/>
      <c r="AMR8" s="76"/>
      <c r="AMS8" s="76"/>
      <c r="AMT8" s="76"/>
      <c r="AMU8" s="76"/>
      <c r="AMV8" s="76"/>
      <c r="AMW8" s="76"/>
      <c r="AMX8" s="76"/>
      <c r="AMY8" s="76"/>
      <c r="AMZ8" s="76"/>
      <c r="ANA8" s="76"/>
      <c r="ANB8" s="76"/>
      <c r="ANC8" s="76"/>
      <c r="AND8" s="76"/>
      <c r="ANE8" s="76"/>
      <c r="ANF8" s="76"/>
      <c r="ANG8" s="76"/>
      <c r="ANH8" s="76"/>
      <c r="ANI8" s="76"/>
      <c r="ANJ8" s="76"/>
      <c r="ANK8" s="76"/>
      <c r="ANL8" s="76"/>
      <c r="ANM8" s="76"/>
      <c r="ANN8" s="76"/>
      <c r="ANO8" s="76"/>
      <c r="ANP8" s="76"/>
      <c r="ANQ8" s="76"/>
      <c r="ANR8" s="76"/>
      <c r="ANS8" s="76"/>
      <c r="ANT8" s="76"/>
      <c r="ANU8" s="76"/>
      <c r="ANV8" s="76"/>
      <c r="ANW8" s="76"/>
      <c r="ANX8" s="76"/>
      <c r="ANY8" s="76"/>
      <c r="ANZ8" s="76"/>
      <c r="AOA8" s="76"/>
      <c r="AOB8" s="76"/>
      <c r="AOC8" s="76"/>
      <c r="AOD8" s="76"/>
      <c r="AOE8" s="76"/>
      <c r="AOF8" s="76"/>
      <c r="AOG8" s="76"/>
      <c r="AOH8" s="76"/>
      <c r="AOI8" s="76"/>
      <c r="AOJ8" s="76"/>
      <c r="AOK8" s="76"/>
      <c r="AOL8" s="76"/>
      <c r="AOM8" s="76"/>
      <c r="AON8" s="76"/>
      <c r="AOO8" s="76"/>
      <c r="AOP8" s="76"/>
      <c r="AOQ8" s="76"/>
      <c r="AOR8" s="76"/>
      <c r="AOS8" s="76"/>
      <c r="AOT8" s="76"/>
      <c r="AOU8" s="76"/>
      <c r="AOV8" s="76"/>
      <c r="AOW8" s="76"/>
      <c r="AOX8" s="76"/>
      <c r="AOY8" s="76"/>
      <c r="AOZ8" s="76"/>
      <c r="APA8" s="76"/>
      <c r="APB8" s="76"/>
      <c r="APC8" s="76"/>
      <c r="APD8" s="76"/>
      <c r="APE8" s="76"/>
      <c r="APF8" s="76"/>
      <c r="APG8" s="76"/>
      <c r="APH8" s="76"/>
      <c r="API8" s="76"/>
      <c r="APJ8" s="76"/>
      <c r="APK8" s="76"/>
      <c r="APL8" s="76"/>
      <c r="APM8" s="76"/>
      <c r="APN8" s="76"/>
      <c r="APO8" s="76"/>
      <c r="APP8" s="76"/>
      <c r="APQ8" s="76"/>
      <c r="APR8" s="76"/>
      <c r="APS8" s="76"/>
      <c r="APT8" s="76"/>
      <c r="APU8" s="76"/>
      <c r="APV8" s="76"/>
      <c r="APW8" s="76"/>
      <c r="APX8" s="76"/>
      <c r="APY8" s="76"/>
      <c r="APZ8" s="76"/>
      <c r="AQA8" s="76"/>
      <c r="AQB8" s="76"/>
      <c r="AQC8" s="76"/>
      <c r="AQD8" s="76"/>
      <c r="AQE8" s="76"/>
      <c r="AQF8" s="76"/>
      <c r="AQG8" s="76"/>
      <c r="AQH8" s="76"/>
      <c r="AQI8" s="76"/>
      <c r="AQJ8" s="76"/>
      <c r="AQK8" s="76"/>
      <c r="AQL8" s="76"/>
      <c r="AQM8" s="76"/>
      <c r="AQN8" s="76"/>
      <c r="AQO8" s="76"/>
      <c r="AQP8" s="76"/>
      <c r="AQQ8" s="76"/>
      <c r="AQR8" s="76"/>
      <c r="AQS8" s="76"/>
      <c r="AQT8" s="76"/>
      <c r="AQU8" s="76"/>
      <c r="AQV8" s="76"/>
      <c r="AQW8" s="76"/>
      <c r="AQX8" s="76"/>
      <c r="AQY8" s="76"/>
      <c r="AQZ8" s="76"/>
      <c r="ARA8" s="76"/>
      <c r="ARB8" s="76"/>
      <c r="ARC8" s="76"/>
      <c r="ARD8" s="76"/>
      <c r="ARE8" s="76"/>
      <c r="ARF8" s="76"/>
      <c r="ARG8" s="76"/>
      <c r="ARH8" s="76"/>
      <c r="ARI8" s="76"/>
      <c r="ARJ8" s="76"/>
      <c r="ARK8" s="76"/>
      <c r="ARL8" s="76"/>
      <c r="ARM8" s="76"/>
      <c r="ARN8" s="76"/>
      <c r="ARO8" s="76"/>
      <c r="ARP8" s="76"/>
      <c r="ARQ8" s="76"/>
      <c r="ARR8" s="76"/>
      <c r="ARS8" s="76"/>
      <c r="ART8" s="76"/>
      <c r="ARU8" s="76"/>
      <c r="ARV8" s="76"/>
      <c r="ARW8" s="76"/>
      <c r="ARX8" s="76"/>
      <c r="ARY8" s="76"/>
      <c r="ARZ8" s="76"/>
      <c r="ASA8" s="76"/>
      <c r="ASB8" s="76"/>
      <c r="ASC8" s="76"/>
      <c r="ASD8" s="76"/>
      <c r="ASE8" s="76"/>
      <c r="ASF8" s="76"/>
      <c r="ASG8" s="76"/>
      <c r="ASH8" s="76"/>
      <c r="ASI8" s="76"/>
      <c r="ASJ8" s="76"/>
      <c r="ASK8" s="76"/>
      <c r="ASL8" s="76"/>
      <c r="ASM8" s="76"/>
      <c r="ASN8" s="76"/>
      <c r="ASO8" s="76"/>
      <c r="ASP8" s="76"/>
      <c r="ASQ8" s="76"/>
      <c r="ASR8" s="76"/>
      <c r="ASS8" s="76"/>
      <c r="AST8" s="76"/>
      <c r="ASU8" s="76"/>
      <c r="ASV8" s="76"/>
      <c r="ASW8" s="76"/>
      <c r="ASX8" s="76"/>
      <c r="ASY8" s="76"/>
      <c r="ASZ8" s="76"/>
      <c r="ATA8" s="76"/>
      <c r="ATB8" s="76"/>
      <c r="ATC8" s="76"/>
      <c r="ATD8" s="76"/>
      <c r="ATE8" s="76"/>
      <c r="ATF8" s="76"/>
      <c r="ATG8" s="76"/>
      <c r="ATH8" s="76"/>
      <c r="ATI8" s="76"/>
      <c r="ATJ8" s="76"/>
      <c r="ATK8" s="76"/>
      <c r="ATL8" s="76"/>
      <c r="ATM8" s="76"/>
      <c r="ATN8" s="76"/>
      <c r="ATO8" s="76"/>
      <c r="ATP8" s="76"/>
      <c r="ATQ8" s="76"/>
      <c r="ATR8" s="76"/>
      <c r="ATS8" s="76"/>
      <c r="ATT8" s="76"/>
      <c r="ATU8" s="76"/>
      <c r="ATV8" s="76"/>
      <c r="ATW8" s="76"/>
      <c r="ATX8" s="76"/>
      <c r="ATY8" s="76"/>
      <c r="ATZ8" s="76"/>
      <c r="AUA8" s="76"/>
      <c r="AUB8" s="76"/>
      <c r="AUC8" s="76"/>
      <c r="AUD8" s="76"/>
      <c r="AUE8" s="76"/>
      <c r="AUF8" s="76"/>
      <c r="AUG8" s="76"/>
      <c r="AUH8" s="76"/>
      <c r="AUI8" s="76"/>
      <c r="AUJ8" s="76"/>
      <c r="AUK8" s="76"/>
      <c r="AUL8" s="76"/>
      <c r="AUM8" s="76"/>
      <c r="AUN8" s="76"/>
      <c r="AUO8" s="76"/>
      <c r="AUP8" s="76"/>
      <c r="AUQ8" s="76"/>
      <c r="AUR8" s="76"/>
      <c r="AUS8" s="76"/>
      <c r="AUT8" s="76"/>
      <c r="AUU8" s="76"/>
      <c r="AUV8" s="76"/>
      <c r="AUW8" s="76"/>
      <c r="AUX8" s="76"/>
      <c r="AUY8" s="76"/>
      <c r="AUZ8" s="76"/>
      <c r="AVA8" s="76"/>
      <c r="AVB8" s="76"/>
      <c r="AVC8" s="76"/>
      <c r="AVD8" s="76"/>
      <c r="AVE8" s="76"/>
      <c r="AVF8" s="76"/>
      <c r="AVG8" s="76"/>
      <c r="AVH8" s="76"/>
      <c r="AVI8" s="76"/>
      <c r="AVJ8" s="76"/>
      <c r="AVK8" s="76"/>
      <c r="AVL8" s="76"/>
      <c r="AVM8" s="76"/>
      <c r="AVN8" s="76"/>
      <c r="AVO8" s="76"/>
      <c r="AVP8" s="76"/>
      <c r="AVQ8" s="76"/>
      <c r="AVR8" s="76"/>
      <c r="AVS8" s="76"/>
      <c r="AVT8" s="76"/>
      <c r="AVU8" s="76"/>
      <c r="AVV8" s="76"/>
      <c r="AVW8" s="76"/>
      <c r="AVX8" s="76"/>
      <c r="AVY8" s="76"/>
      <c r="AVZ8" s="76"/>
      <c r="AWA8" s="76"/>
      <c r="AWB8" s="76"/>
      <c r="AWC8" s="76"/>
      <c r="AWD8" s="76"/>
      <c r="AWE8" s="76"/>
      <c r="AWF8" s="76"/>
      <c r="AWG8" s="76"/>
      <c r="AWH8" s="76"/>
      <c r="AWI8" s="76"/>
      <c r="AWJ8" s="76"/>
      <c r="AWK8" s="76"/>
      <c r="AWL8" s="76"/>
      <c r="AWM8" s="76"/>
      <c r="AWN8" s="76"/>
      <c r="AWO8" s="76"/>
      <c r="AWP8" s="76"/>
      <c r="AWQ8" s="76"/>
      <c r="AWR8" s="76"/>
      <c r="AWS8" s="76"/>
      <c r="AWT8" s="76"/>
      <c r="AWU8" s="76"/>
      <c r="AWV8" s="76"/>
      <c r="AWW8" s="76"/>
      <c r="AWX8" s="76"/>
      <c r="AWY8" s="76"/>
      <c r="AWZ8" s="76"/>
      <c r="AXA8" s="76"/>
      <c r="AXB8" s="76"/>
      <c r="AXC8" s="76"/>
      <c r="AXD8" s="76"/>
      <c r="AXE8" s="76"/>
      <c r="AXF8" s="76"/>
      <c r="AXG8" s="76"/>
      <c r="AXH8" s="76"/>
      <c r="AXI8" s="76"/>
      <c r="AXJ8" s="76"/>
      <c r="AXK8" s="76"/>
      <c r="AXL8" s="76"/>
      <c r="AXM8" s="76"/>
      <c r="AXN8" s="76"/>
      <c r="AXO8" s="76"/>
      <c r="AXP8" s="76"/>
      <c r="AXQ8" s="76"/>
      <c r="AXR8" s="76"/>
      <c r="AXS8" s="76"/>
      <c r="AXT8" s="76"/>
      <c r="AXU8" s="76"/>
      <c r="AXV8" s="76"/>
      <c r="AXW8" s="76"/>
      <c r="AXX8" s="76"/>
      <c r="AXY8" s="76"/>
      <c r="AXZ8" s="76"/>
      <c r="AYA8" s="76"/>
      <c r="AYB8" s="76"/>
      <c r="AYC8" s="76"/>
      <c r="AYD8" s="76"/>
      <c r="AYE8" s="76"/>
      <c r="AYF8" s="76"/>
      <c r="AYG8" s="76"/>
      <c r="AYH8" s="76"/>
      <c r="AYI8" s="76"/>
      <c r="AYJ8" s="76"/>
      <c r="AYK8" s="76"/>
      <c r="AYL8" s="76"/>
      <c r="AYM8" s="76"/>
      <c r="AYN8" s="76"/>
      <c r="AYO8" s="76"/>
      <c r="AYP8" s="76"/>
      <c r="AYQ8" s="76"/>
      <c r="AYR8" s="76"/>
      <c r="AYS8" s="76"/>
      <c r="AYT8" s="76"/>
      <c r="AYU8" s="76"/>
      <c r="AYV8" s="76"/>
      <c r="AYW8" s="76"/>
      <c r="AYX8" s="76"/>
      <c r="AYY8" s="76"/>
      <c r="AYZ8" s="76"/>
      <c r="AZA8" s="76"/>
      <c r="AZB8" s="76"/>
      <c r="AZC8" s="76"/>
      <c r="AZD8" s="76"/>
      <c r="AZE8" s="76"/>
      <c r="AZF8" s="76"/>
      <c r="AZG8" s="76"/>
      <c r="AZH8" s="76"/>
      <c r="AZI8" s="76"/>
      <c r="AZJ8" s="76"/>
      <c r="AZK8" s="76"/>
      <c r="AZL8" s="76"/>
      <c r="AZM8" s="76"/>
      <c r="AZN8" s="76"/>
      <c r="AZO8" s="76"/>
      <c r="AZP8" s="76"/>
      <c r="AZQ8" s="76"/>
      <c r="AZR8" s="76"/>
      <c r="AZS8" s="76"/>
      <c r="AZT8" s="76"/>
      <c r="AZU8" s="76"/>
      <c r="AZV8" s="76"/>
      <c r="AZW8" s="76"/>
      <c r="AZX8" s="76"/>
      <c r="AZY8" s="76"/>
      <c r="AZZ8" s="76"/>
      <c r="BAA8" s="76"/>
      <c r="BAB8" s="76"/>
      <c r="BAC8" s="76"/>
      <c r="BAD8" s="76"/>
      <c r="BAE8" s="76"/>
      <c r="BAF8" s="76"/>
      <c r="BAG8" s="76"/>
      <c r="BAH8" s="76"/>
      <c r="BAI8" s="76"/>
      <c r="BAJ8" s="76"/>
      <c r="BAK8" s="76"/>
      <c r="BAL8" s="76"/>
      <c r="BAM8" s="76"/>
      <c r="BAN8" s="76"/>
      <c r="BAO8" s="76"/>
      <c r="BAP8" s="76"/>
      <c r="BAQ8" s="76"/>
      <c r="BAR8" s="76"/>
      <c r="BAS8" s="76"/>
      <c r="BAT8" s="76"/>
      <c r="BAU8" s="76"/>
      <c r="BAV8" s="76"/>
      <c r="BAW8" s="76"/>
      <c r="BAX8" s="76"/>
      <c r="BAY8" s="76"/>
      <c r="BAZ8" s="76"/>
      <c r="BBA8" s="76"/>
      <c r="BBB8" s="76"/>
      <c r="BBC8" s="76"/>
      <c r="BBD8" s="76"/>
      <c r="BBE8" s="76"/>
      <c r="BBF8" s="76"/>
      <c r="BBG8" s="76"/>
      <c r="BBH8" s="76"/>
      <c r="BBI8" s="76"/>
      <c r="BBJ8" s="76"/>
      <c r="BBK8" s="76"/>
      <c r="BBL8" s="76"/>
      <c r="BBM8" s="76"/>
      <c r="BBN8" s="76"/>
      <c r="BBO8" s="76"/>
      <c r="BBP8" s="76"/>
      <c r="BBQ8" s="76"/>
      <c r="BBR8" s="76"/>
      <c r="BBS8" s="76"/>
      <c r="BBT8" s="76"/>
      <c r="BBU8" s="76"/>
      <c r="BBV8" s="76"/>
      <c r="BBW8" s="76"/>
      <c r="BBX8" s="76"/>
      <c r="BBY8" s="76"/>
      <c r="BBZ8" s="76"/>
      <c r="BCA8" s="76"/>
      <c r="BCB8" s="76"/>
      <c r="BCC8" s="76"/>
      <c r="BCD8" s="76"/>
      <c r="BCE8" s="76"/>
      <c r="BCF8" s="76"/>
      <c r="BCG8" s="76"/>
      <c r="BCH8" s="76"/>
      <c r="BCI8" s="76"/>
      <c r="BCJ8" s="76"/>
      <c r="BCK8" s="76"/>
      <c r="BCL8" s="76"/>
      <c r="BCM8" s="76"/>
      <c r="BCN8" s="76"/>
      <c r="BCO8" s="76"/>
      <c r="BCP8" s="76"/>
      <c r="BCQ8" s="76"/>
      <c r="BCR8" s="76"/>
      <c r="BCS8" s="76"/>
      <c r="BCT8" s="76"/>
      <c r="BCU8" s="76"/>
      <c r="BCV8" s="76"/>
      <c r="BCW8" s="76"/>
      <c r="BCX8" s="76"/>
      <c r="BCY8" s="76"/>
      <c r="BCZ8" s="76"/>
      <c r="BDA8" s="76"/>
      <c r="BDB8" s="76"/>
      <c r="BDC8" s="76"/>
      <c r="BDD8" s="76"/>
      <c r="BDE8" s="76"/>
      <c r="BDF8" s="76"/>
      <c r="BDG8" s="76"/>
      <c r="BDH8" s="76"/>
      <c r="BDI8" s="76"/>
      <c r="BDJ8" s="76"/>
      <c r="BDK8" s="76"/>
      <c r="BDL8" s="76"/>
      <c r="BDM8" s="76"/>
      <c r="BDN8" s="76"/>
      <c r="BDO8" s="76"/>
      <c r="BDP8" s="76"/>
      <c r="BDQ8" s="76"/>
      <c r="BDR8" s="76"/>
      <c r="BDS8" s="76"/>
      <c r="BDT8" s="76"/>
      <c r="BDU8" s="76"/>
      <c r="BDV8" s="76"/>
      <c r="BDW8" s="76"/>
      <c r="BDX8" s="76"/>
      <c r="BDY8" s="76"/>
      <c r="BDZ8" s="76"/>
      <c r="BEA8" s="76"/>
      <c r="BEB8" s="76"/>
      <c r="BEC8" s="76"/>
      <c r="BED8" s="76"/>
      <c r="BEE8" s="76"/>
      <c r="BEF8" s="76"/>
      <c r="BEG8" s="76"/>
      <c r="BEH8" s="76"/>
      <c r="BEI8" s="76"/>
      <c r="BEJ8" s="76"/>
      <c r="BEK8" s="76"/>
      <c r="BEL8" s="76"/>
      <c r="BEM8" s="76"/>
      <c r="BEN8" s="76"/>
      <c r="BEO8" s="76"/>
      <c r="BEP8" s="76"/>
      <c r="BEQ8" s="76"/>
      <c r="BER8" s="76"/>
      <c r="BES8" s="76"/>
      <c r="BET8" s="76"/>
      <c r="BEU8" s="76"/>
      <c r="BEV8" s="76"/>
      <c r="BEW8" s="76"/>
      <c r="BEX8" s="76"/>
      <c r="BEY8" s="76"/>
      <c r="BEZ8" s="76"/>
      <c r="BFA8" s="76"/>
      <c r="BFB8" s="76"/>
      <c r="BFC8" s="76"/>
      <c r="BFD8" s="76"/>
      <c r="BFE8" s="76"/>
      <c r="BFF8" s="76"/>
      <c r="BFG8" s="76"/>
      <c r="BFH8" s="76"/>
      <c r="BFI8" s="76"/>
      <c r="BFJ8" s="76"/>
      <c r="BFK8" s="76"/>
      <c r="BFL8" s="76"/>
      <c r="BFM8" s="76"/>
      <c r="BFN8" s="76"/>
      <c r="BFO8" s="76"/>
      <c r="BFP8" s="76"/>
      <c r="BFQ8" s="76"/>
      <c r="BFR8" s="76"/>
      <c r="BFS8" s="76"/>
      <c r="BFT8" s="76"/>
      <c r="BFU8" s="76"/>
      <c r="BFV8" s="76"/>
      <c r="BFW8" s="76"/>
      <c r="BFX8" s="76"/>
      <c r="BFY8" s="76"/>
      <c r="BFZ8" s="76"/>
      <c r="BGA8" s="76"/>
      <c r="BGB8" s="76"/>
      <c r="BGC8" s="76"/>
      <c r="BGD8" s="76"/>
      <c r="BGE8" s="76"/>
      <c r="BGF8" s="76"/>
      <c r="BGG8" s="76"/>
      <c r="BGH8" s="76"/>
      <c r="BGI8" s="76"/>
      <c r="BGJ8" s="76"/>
      <c r="BGK8" s="76"/>
      <c r="BGL8" s="76"/>
      <c r="BGM8" s="76"/>
      <c r="BGN8" s="76"/>
      <c r="BGO8" s="76"/>
      <c r="BGP8" s="76"/>
      <c r="BGQ8" s="76"/>
      <c r="BGR8" s="76"/>
      <c r="BGS8" s="76"/>
      <c r="BGT8" s="76"/>
      <c r="BGU8" s="76"/>
      <c r="BGV8" s="76"/>
      <c r="BGW8" s="76"/>
      <c r="BGX8" s="76"/>
      <c r="BGY8" s="76"/>
      <c r="BGZ8" s="76"/>
      <c r="BHA8" s="76"/>
      <c r="BHB8" s="76"/>
      <c r="BHC8" s="76"/>
      <c r="BHD8" s="76"/>
      <c r="BHE8" s="76"/>
      <c r="BHF8" s="76"/>
      <c r="BHG8" s="76"/>
      <c r="BHH8" s="76"/>
      <c r="BHI8" s="76"/>
      <c r="BHJ8" s="76"/>
      <c r="BHK8" s="76"/>
      <c r="BHL8" s="76"/>
      <c r="BHM8" s="76"/>
      <c r="BHN8" s="76"/>
      <c r="BHO8" s="76"/>
      <c r="BHP8" s="76"/>
      <c r="BHQ8" s="76"/>
      <c r="BHR8" s="76"/>
      <c r="BHS8" s="76"/>
      <c r="BHT8" s="76"/>
      <c r="BHU8" s="76"/>
      <c r="BHV8" s="76"/>
      <c r="BHW8" s="76"/>
      <c r="BHX8" s="76"/>
      <c r="BHY8" s="76"/>
      <c r="BHZ8" s="76"/>
      <c r="BIA8" s="76"/>
      <c r="BIB8" s="76"/>
      <c r="BIC8" s="76"/>
      <c r="BID8" s="76"/>
      <c r="BIE8" s="76"/>
      <c r="BIF8" s="76"/>
      <c r="BIG8" s="76"/>
      <c r="BIH8" s="76"/>
      <c r="BII8" s="76"/>
      <c r="BIJ8" s="76"/>
      <c r="BIK8" s="76"/>
      <c r="BIL8" s="76"/>
      <c r="BIM8" s="76"/>
      <c r="BIN8" s="76"/>
      <c r="BIO8" s="76"/>
      <c r="BIP8" s="76"/>
      <c r="BIQ8" s="76"/>
      <c r="BIR8" s="76"/>
      <c r="BIS8" s="76"/>
      <c r="BIT8" s="76"/>
      <c r="BIU8" s="76"/>
      <c r="BIV8" s="76"/>
      <c r="BIW8" s="76"/>
      <c r="BIX8" s="76"/>
      <c r="BIY8" s="76"/>
      <c r="BIZ8" s="76"/>
      <c r="BJA8" s="76"/>
      <c r="BJB8" s="76"/>
      <c r="BJC8" s="76"/>
      <c r="BJD8" s="76"/>
      <c r="BJE8" s="76"/>
      <c r="BJF8" s="76"/>
      <c r="BJG8" s="76"/>
      <c r="BJH8" s="76"/>
      <c r="BJI8" s="76"/>
      <c r="BJJ8" s="76"/>
      <c r="BJK8" s="76"/>
      <c r="BJL8" s="76"/>
      <c r="BJM8" s="76"/>
      <c r="BJN8" s="76"/>
      <c r="BJO8" s="76"/>
      <c r="BJP8" s="76"/>
      <c r="BJQ8" s="76"/>
      <c r="BJR8" s="76"/>
      <c r="BJS8" s="76"/>
      <c r="BJT8" s="76"/>
      <c r="BJU8" s="76"/>
      <c r="BJV8" s="76"/>
      <c r="BJW8" s="76"/>
      <c r="BJX8" s="76"/>
      <c r="BJY8" s="76"/>
      <c r="BJZ8" s="76"/>
      <c r="BKA8" s="76"/>
      <c r="BKB8" s="76"/>
      <c r="BKC8" s="76"/>
      <c r="BKD8" s="76"/>
      <c r="BKE8" s="76"/>
      <c r="BKF8" s="76"/>
      <c r="BKG8" s="76"/>
      <c r="BKH8" s="76"/>
      <c r="BKI8" s="76"/>
      <c r="BKJ8" s="76"/>
      <c r="BKK8" s="76"/>
      <c r="BKL8" s="76"/>
      <c r="BKM8" s="76"/>
      <c r="BKN8" s="76"/>
      <c r="BKO8" s="76"/>
      <c r="BKP8" s="76"/>
      <c r="BKQ8" s="76"/>
      <c r="BKR8" s="76"/>
      <c r="BKS8" s="76"/>
      <c r="BKT8" s="76"/>
      <c r="BKU8" s="76"/>
      <c r="BKV8" s="76"/>
      <c r="BKW8" s="76"/>
      <c r="BKX8" s="76"/>
      <c r="BKY8" s="76"/>
      <c r="BKZ8" s="76"/>
      <c r="BLA8" s="76"/>
      <c r="BLB8" s="76"/>
      <c r="BLC8" s="76"/>
      <c r="BLD8" s="76"/>
      <c r="BLE8" s="76"/>
      <c r="BLF8" s="76"/>
      <c r="BLG8" s="76"/>
      <c r="BLH8" s="76"/>
      <c r="BLI8" s="76"/>
      <c r="BLJ8" s="76"/>
      <c r="BLK8" s="76"/>
      <c r="BLL8" s="76"/>
      <c r="BLM8" s="76"/>
      <c r="BLN8" s="76"/>
      <c r="BLO8" s="76"/>
      <c r="BLP8" s="76"/>
      <c r="BLQ8" s="76"/>
      <c r="BLR8" s="76"/>
      <c r="BLS8" s="76"/>
      <c r="BLT8" s="76"/>
      <c r="BLU8" s="76"/>
      <c r="BLV8" s="76"/>
      <c r="BLW8" s="76"/>
      <c r="BLX8" s="76"/>
      <c r="BLY8" s="76"/>
      <c r="BLZ8" s="76"/>
      <c r="BMA8" s="76"/>
      <c r="BMB8" s="76"/>
      <c r="BMC8" s="76"/>
      <c r="BMD8" s="76"/>
      <c r="BME8" s="76"/>
      <c r="BMF8" s="76"/>
      <c r="BMG8" s="76"/>
      <c r="BMH8" s="76"/>
      <c r="BMI8" s="76"/>
      <c r="BMJ8" s="76"/>
      <c r="BMK8" s="76"/>
      <c r="BML8" s="76"/>
      <c r="BMM8" s="76"/>
      <c r="BMN8" s="76"/>
      <c r="BMO8" s="76"/>
      <c r="BMP8" s="76"/>
      <c r="BMQ8" s="76"/>
      <c r="BMR8" s="76"/>
      <c r="BMS8" s="76"/>
      <c r="BMT8" s="76"/>
      <c r="BMU8" s="76"/>
      <c r="BMV8" s="76"/>
      <c r="BMW8" s="76"/>
      <c r="BMX8" s="76"/>
      <c r="BMY8" s="76"/>
      <c r="BMZ8" s="76"/>
      <c r="BNA8" s="76"/>
      <c r="BNB8" s="76"/>
      <c r="BNC8" s="76"/>
      <c r="BND8" s="76"/>
      <c r="BNE8" s="76"/>
      <c r="BNF8" s="76"/>
      <c r="BNG8" s="76"/>
      <c r="BNH8" s="76"/>
      <c r="BNI8" s="76"/>
      <c r="BNJ8" s="76"/>
      <c r="BNK8" s="76"/>
      <c r="BNL8" s="76"/>
      <c r="BNM8" s="76"/>
      <c r="BNN8" s="76"/>
      <c r="BNO8" s="76"/>
      <c r="BNP8" s="76"/>
      <c r="BNQ8" s="76"/>
      <c r="BNR8" s="76"/>
      <c r="BNS8" s="76"/>
      <c r="BNT8" s="76"/>
      <c r="BNU8" s="76"/>
      <c r="BNV8" s="76"/>
      <c r="BNW8" s="76"/>
      <c r="BNX8" s="76"/>
      <c r="BNY8" s="76"/>
      <c r="BNZ8" s="76"/>
      <c r="BOA8" s="76"/>
      <c r="BOB8" s="76"/>
      <c r="BOC8" s="76"/>
      <c r="BOD8" s="76"/>
      <c r="BOE8" s="76"/>
      <c r="BOF8" s="76"/>
      <c r="BOG8" s="76"/>
      <c r="BOH8" s="76"/>
      <c r="BOI8" s="76"/>
      <c r="BOJ8" s="76"/>
      <c r="BOK8" s="76"/>
      <c r="BOL8" s="76"/>
      <c r="BOM8" s="76"/>
      <c r="BON8" s="76"/>
      <c r="BOO8" s="76"/>
      <c r="BOP8" s="76"/>
      <c r="BOQ8" s="76"/>
      <c r="BOR8" s="76"/>
      <c r="BOS8" s="76"/>
      <c r="BOT8" s="76"/>
      <c r="BOU8" s="76"/>
      <c r="BOV8" s="76"/>
      <c r="BOW8" s="76"/>
      <c r="BOX8" s="76"/>
      <c r="BOY8" s="76"/>
      <c r="BOZ8" s="76"/>
      <c r="BPA8" s="76"/>
      <c r="BPB8" s="76"/>
      <c r="BPC8" s="76"/>
      <c r="BPD8" s="76"/>
      <c r="BPE8" s="76"/>
      <c r="BPF8" s="76"/>
      <c r="BPG8" s="76"/>
      <c r="BPH8" s="76"/>
      <c r="BPI8" s="76"/>
      <c r="BPJ8" s="76"/>
      <c r="BPK8" s="76"/>
      <c r="BPL8" s="76"/>
      <c r="BPM8" s="76"/>
      <c r="BPN8" s="76"/>
      <c r="BPO8" s="76"/>
      <c r="BPP8" s="76"/>
      <c r="BPQ8" s="76"/>
      <c r="BPR8" s="76"/>
      <c r="BPS8" s="76"/>
      <c r="BPT8" s="76"/>
      <c r="BPU8" s="76"/>
      <c r="BPV8" s="76"/>
      <c r="BPW8" s="76"/>
      <c r="BPX8" s="76"/>
      <c r="BPY8" s="76"/>
      <c r="BPZ8" s="76"/>
      <c r="BQA8" s="76"/>
      <c r="BQB8" s="76"/>
      <c r="BQC8" s="76"/>
      <c r="BQD8" s="76"/>
      <c r="BQE8" s="76"/>
      <c r="BQF8" s="76"/>
      <c r="BQG8" s="76"/>
      <c r="BQH8" s="76"/>
      <c r="BQI8" s="76"/>
      <c r="BQJ8" s="76"/>
      <c r="BQK8" s="76"/>
      <c r="BQL8" s="76"/>
      <c r="BQM8" s="76"/>
      <c r="BQN8" s="76"/>
      <c r="BQO8" s="76"/>
      <c r="BQP8" s="76"/>
      <c r="BQQ8" s="76"/>
      <c r="BQR8" s="76"/>
      <c r="BQS8" s="76"/>
      <c r="BQT8" s="76"/>
      <c r="BQU8" s="76"/>
      <c r="BQV8" s="76"/>
      <c r="BQW8" s="76"/>
      <c r="BQX8" s="76"/>
      <c r="BQY8" s="76"/>
      <c r="BQZ8" s="76"/>
      <c r="BRA8" s="76"/>
      <c r="BRB8" s="76"/>
      <c r="BRC8" s="76"/>
      <c r="BRD8" s="76"/>
      <c r="BRE8" s="76"/>
      <c r="BRF8" s="76"/>
      <c r="BRG8" s="76"/>
      <c r="BRH8" s="76"/>
      <c r="BRI8" s="76"/>
      <c r="BRJ8" s="76"/>
      <c r="BRK8" s="76"/>
      <c r="BRL8" s="76"/>
      <c r="BRM8" s="76"/>
      <c r="BRN8" s="76"/>
      <c r="BRO8" s="76"/>
      <c r="BRP8" s="76"/>
      <c r="BRQ8" s="76"/>
      <c r="BRR8" s="76"/>
      <c r="BRS8" s="76"/>
      <c r="BRT8" s="76"/>
      <c r="BRU8" s="76"/>
      <c r="BRV8" s="76"/>
      <c r="BRW8" s="76"/>
      <c r="BRX8" s="76"/>
      <c r="BRY8" s="76"/>
      <c r="BRZ8" s="76"/>
      <c r="BSA8" s="76"/>
      <c r="BSB8" s="76"/>
      <c r="BSC8" s="76"/>
      <c r="BSD8" s="76"/>
      <c r="BSE8" s="76"/>
      <c r="BSF8" s="76"/>
      <c r="BSG8" s="76"/>
      <c r="BSH8" s="76"/>
      <c r="BSI8" s="76"/>
      <c r="BSJ8" s="76"/>
      <c r="BSK8" s="76"/>
      <c r="BSL8" s="76"/>
      <c r="BSM8" s="76"/>
      <c r="BSN8" s="76"/>
      <c r="BSO8" s="76"/>
      <c r="BSP8" s="76"/>
      <c r="BSQ8" s="76"/>
      <c r="BSR8" s="76"/>
      <c r="BSS8" s="76"/>
      <c r="BST8" s="76"/>
      <c r="BSU8" s="76"/>
      <c r="BSV8" s="76"/>
      <c r="BSW8" s="76"/>
      <c r="BSX8" s="76"/>
      <c r="BSY8" s="76"/>
      <c r="BSZ8" s="76"/>
      <c r="BTA8" s="76"/>
      <c r="BTB8" s="76"/>
      <c r="BTC8" s="76"/>
      <c r="BTD8" s="76"/>
      <c r="BTE8" s="76"/>
      <c r="BTF8" s="76"/>
      <c r="BTG8" s="76"/>
      <c r="BTH8" s="76"/>
      <c r="BTI8" s="76"/>
      <c r="BTJ8" s="76"/>
      <c r="BTK8" s="76"/>
      <c r="BTL8" s="76"/>
      <c r="BTM8" s="76"/>
      <c r="BTN8" s="76"/>
      <c r="BTO8" s="76"/>
      <c r="BTP8" s="76"/>
      <c r="BTQ8" s="76"/>
      <c r="BTR8" s="76"/>
      <c r="BTS8" s="76"/>
      <c r="BTT8" s="76"/>
      <c r="BTU8" s="76"/>
      <c r="BTV8" s="76"/>
      <c r="BTW8" s="76"/>
      <c r="BTX8" s="76"/>
      <c r="BTY8" s="76"/>
      <c r="BTZ8" s="76"/>
      <c r="BUA8" s="76"/>
      <c r="BUB8" s="76"/>
      <c r="BUC8" s="76"/>
      <c r="BUD8" s="76"/>
      <c r="BUE8" s="76"/>
      <c r="BUF8" s="76"/>
      <c r="BUG8" s="76"/>
      <c r="BUH8" s="76"/>
      <c r="BUI8" s="76"/>
      <c r="BUJ8" s="76"/>
      <c r="BUK8" s="76"/>
      <c r="BUL8" s="76"/>
      <c r="BUM8" s="76"/>
      <c r="BUN8" s="76"/>
      <c r="BUO8" s="76"/>
      <c r="BUP8" s="76"/>
      <c r="BUQ8" s="76"/>
      <c r="BUR8" s="76"/>
      <c r="BUS8" s="76"/>
      <c r="BUT8" s="76"/>
      <c r="BUU8" s="76"/>
      <c r="BUV8" s="76"/>
      <c r="BUW8" s="76"/>
      <c r="BUX8" s="76"/>
      <c r="BUY8" s="76"/>
      <c r="BUZ8" s="76"/>
      <c r="BVA8" s="76"/>
      <c r="BVB8" s="76"/>
      <c r="BVC8" s="76"/>
      <c r="BVD8" s="76"/>
      <c r="BVE8" s="76"/>
      <c r="BVF8" s="76"/>
      <c r="BVG8" s="76"/>
      <c r="BVH8" s="76"/>
      <c r="BVI8" s="76"/>
      <c r="BVJ8" s="76"/>
      <c r="BVK8" s="76"/>
      <c r="BVL8" s="76"/>
      <c r="BVM8" s="76"/>
      <c r="BVN8" s="76"/>
      <c r="BVO8" s="76"/>
      <c r="BVP8" s="76"/>
      <c r="BVQ8" s="76"/>
      <c r="BVR8" s="76"/>
      <c r="BVS8" s="76"/>
      <c r="BVT8" s="76"/>
      <c r="BVU8" s="76"/>
      <c r="BVV8" s="76"/>
      <c r="BVW8" s="76"/>
      <c r="BVX8" s="76"/>
      <c r="BVY8" s="76"/>
      <c r="BVZ8" s="76"/>
      <c r="BWA8" s="76"/>
      <c r="BWB8" s="76"/>
      <c r="BWC8" s="76"/>
      <c r="BWD8" s="76"/>
      <c r="BWE8" s="76"/>
      <c r="BWF8" s="76"/>
      <c r="BWG8" s="76"/>
      <c r="BWH8" s="76"/>
      <c r="BWI8" s="76"/>
      <c r="BWJ8" s="76"/>
      <c r="BWK8" s="76"/>
      <c r="BWL8" s="76"/>
      <c r="BWM8" s="76"/>
      <c r="BWN8" s="76"/>
      <c r="BWO8" s="76"/>
      <c r="BWP8" s="76"/>
      <c r="BWQ8" s="76"/>
      <c r="BWR8" s="76"/>
      <c r="BWS8" s="76"/>
      <c r="BWT8" s="76"/>
      <c r="BWU8" s="76"/>
      <c r="BWV8" s="76"/>
      <c r="BWW8" s="76"/>
      <c r="BWX8" s="76"/>
      <c r="BWY8" s="76"/>
      <c r="BWZ8" s="76"/>
      <c r="BXA8" s="76"/>
      <c r="BXB8" s="76"/>
      <c r="BXC8" s="76"/>
      <c r="BXD8" s="76"/>
      <c r="BXE8" s="76"/>
      <c r="BXF8" s="76"/>
      <c r="BXG8" s="76"/>
      <c r="BXH8" s="76"/>
      <c r="BXI8" s="76"/>
      <c r="BXJ8" s="76"/>
      <c r="BXK8" s="76"/>
      <c r="BXL8" s="76"/>
      <c r="BXM8" s="76"/>
      <c r="BXN8" s="76"/>
      <c r="BXO8" s="76"/>
      <c r="BXP8" s="76"/>
      <c r="BXQ8" s="76"/>
      <c r="BXR8" s="76"/>
      <c r="BXS8" s="76"/>
      <c r="BXT8" s="76"/>
      <c r="BXU8" s="76"/>
      <c r="BXV8" s="76"/>
      <c r="BXW8" s="76"/>
      <c r="BXX8" s="76"/>
      <c r="BXY8" s="76"/>
      <c r="BXZ8" s="76"/>
      <c r="BYA8" s="76"/>
      <c r="BYB8" s="76"/>
      <c r="BYC8" s="76"/>
      <c r="BYD8" s="76"/>
      <c r="BYE8" s="76"/>
      <c r="BYF8" s="76"/>
      <c r="BYG8" s="76"/>
      <c r="BYH8" s="76"/>
      <c r="BYI8" s="76"/>
      <c r="BYJ8" s="76"/>
      <c r="BYK8" s="76"/>
      <c r="BYL8" s="76"/>
      <c r="BYM8" s="76"/>
      <c r="BYN8" s="76"/>
      <c r="BYO8" s="76"/>
      <c r="BYP8" s="76"/>
      <c r="BYQ8" s="76"/>
      <c r="BYR8" s="76"/>
      <c r="BYS8" s="76"/>
      <c r="BYT8" s="76"/>
      <c r="BYU8" s="76"/>
      <c r="BYV8" s="76"/>
      <c r="BYW8" s="76"/>
      <c r="BYX8" s="76"/>
      <c r="BYY8" s="76"/>
      <c r="BYZ8" s="76"/>
      <c r="BZA8" s="76"/>
      <c r="BZB8" s="76"/>
      <c r="BZC8" s="76"/>
      <c r="BZD8" s="76"/>
      <c r="BZE8" s="76"/>
      <c r="BZF8" s="76"/>
      <c r="BZG8" s="76"/>
      <c r="BZH8" s="76"/>
      <c r="BZI8" s="76"/>
      <c r="BZJ8" s="76"/>
      <c r="BZK8" s="76"/>
      <c r="BZL8" s="76"/>
      <c r="BZM8" s="76"/>
      <c r="BZN8" s="76"/>
      <c r="BZO8" s="76"/>
      <c r="BZP8" s="76"/>
      <c r="BZQ8" s="76"/>
      <c r="BZR8" s="76"/>
      <c r="BZS8" s="76"/>
      <c r="BZT8" s="76"/>
      <c r="BZU8" s="76"/>
      <c r="BZV8" s="76"/>
      <c r="BZW8" s="76"/>
      <c r="BZX8" s="76"/>
      <c r="BZY8" s="76"/>
      <c r="BZZ8" s="76"/>
      <c r="CAA8" s="76"/>
      <c r="CAB8" s="76"/>
      <c r="CAC8" s="76"/>
      <c r="CAD8" s="76"/>
      <c r="CAE8" s="76"/>
      <c r="CAF8" s="76"/>
      <c r="CAG8" s="76"/>
      <c r="CAH8" s="76"/>
      <c r="CAI8" s="76"/>
      <c r="CAJ8" s="76"/>
      <c r="CAK8" s="76"/>
      <c r="CAL8" s="76"/>
      <c r="CAM8" s="76"/>
      <c r="CAN8" s="76"/>
      <c r="CAO8" s="76"/>
      <c r="CAP8" s="76"/>
      <c r="CAQ8" s="76"/>
      <c r="CAR8" s="76"/>
      <c r="CAS8" s="76"/>
      <c r="CAT8" s="76"/>
      <c r="CAU8" s="76"/>
      <c r="CAV8" s="76"/>
      <c r="CAW8" s="76"/>
      <c r="CAX8" s="76"/>
      <c r="CAY8" s="76"/>
      <c r="CAZ8" s="76"/>
      <c r="CBA8" s="76"/>
      <c r="CBB8" s="76"/>
      <c r="CBC8" s="76"/>
      <c r="CBD8" s="76"/>
      <c r="CBE8" s="76"/>
      <c r="CBF8" s="76"/>
      <c r="CBG8" s="76"/>
      <c r="CBH8" s="76"/>
      <c r="CBI8" s="76"/>
      <c r="CBJ8" s="76"/>
      <c r="CBK8" s="76"/>
      <c r="CBL8" s="76"/>
      <c r="CBM8" s="76"/>
      <c r="CBN8" s="76"/>
      <c r="CBO8" s="76"/>
      <c r="CBP8" s="76"/>
      <c r="CBQ8" s="76"/>
      <c r="CBR8" s="76"/>
      <c r="CBS8" s="76"/>
      <c r="CBT8" s="76"/>
      <c r="CBU8" s="76"/>
      <c r="CBV8" s="76"/>
      <c r="CBW8" s="76"/>
      <c r="CBX8" s="76"/>
      <c r="CBY8" s="76"/>
      <c r="CBZ8" s="76"/>
      <c r="CCA8" s="76"/>
      <c r="CCB8" s="76"/>
      <c r="CCC8" s="76"/>
      <c r="CCD8" s="76"/>
      <c r="CCE8" s="76"/>
      <c r="CCF8" s="76"/>
      <c r="CCG8" s="76"/>
      <c r="CCH8" s="76"/>
      <c r="CCI8" s="76"/>
      <c r="CCJ8" s="76"/>
      <c r="CCK8" s="76"/>
      <c r="CCL8" s="76"/>
      <c r="CCM8" s="76"/>
      <c r="CCN8" s="76"/>
      <c r="CCO8" s="76"/>
      <c r="CCP8" s="76"/>
      <c r="CCQ8" s="76"/>
      <c r="CCR8" s="76"/>
      <c r="CCS8" s="76"/>
      <c r="CCT8" s="76"/>
      <c r="CCU8" s="76"/>
      <c r="CCV8" s="76"/>
      <c r="CCW8" s="76"/>
      <c r="CCX8" s="76"/>
      <c r="CCY8" s="76"/>
      <c r="CCZ8" s="76"/>
      <c r="CDA8" s="76"/>
      <c r="CDB8" s="76"/>
      <c r="CDC8" s="76"/>
      <c r="CDD8" s="76"/>
      <c r="CDE8" s="76"/>
      <c r="CDF8" s="76"/>
      <c r="CDG8" s="76"/>
      <c r="CDH8" s="76"/>
      <c r="CDI8" s="76"/>
      <c r="CDJ8" s="76"/>
      <c r="CDK8" s="76"/>
      <c r="CDL8" s="76"/>
      <c r="CDM8" s="76"/>
      <c r="CDN8" s="76"/>
      <c r="CDO8" s="76"/>
      <c r="CDP8" s="76"/>
      <c r="CDQ8" s="76"/>
      <c r="CDR8" s="76"/>
      <c r="CDS8" s="76"/>
      <c r="CDT8" s="76"/>
      <c r="CDU8" s="76"/>
      <c r="CDV8" s="76"/>
      <c r="CDW8" s="76"/>
      <c r="CDX8" s="76"/>
      <c r="CDY8" s="76"/>
      <c r="CDZ8" s="76"/>
      <c r="CEA8" s="76"/>
      <c r="CEB8" s="76"/>
      <c r="CEC8" s="76"/>
      <c r="CED8" s="76"/>
      <c r="CEE8" s="76"/>
      <c r="CEF8" s="76"/>
      <c r="CEG8" s="76"/>
      <c r="CEH8" s="76"/>
      <c r="CEI8" s="76"/>
      <c r="CEJ8" s="76"/>
      <c r="CEK8" s="76"/>
      <c r="CEL8" s="76"/>
      <c r="CEM8" s="76"/>
      <c r="CEN8" s="76"/>
      <c r="CEO8" s="76"/>
      <c r="CEP8" s="76"/>
      <c r="CEQ8" s="76"/>
      <c r="CER8" s="76"/>
      <c r="CES8" s="76"/>
      <c r="CET8" s="76"/>
      <c r="CEU8" s="76"/>
      <c r="CEV8" s="76"/>
      <c r="CEW8" s="76"/>
      <c r="CEX8" s="76"/>
      <c r="CEY8" s="76"/>
      <c r="CEZ8" s="76"/>
      <c r="CFA8" s="76"/>
      <c r="CFB8" s="76"/>
      <c r="CFC8" s="76"/>
      <c r="CFD8" s="76"/>
      <c r="CFE8" s="76"/>
      <c r="CFF8" s="76"/>
      <c r="CFG8" s="76"/>
      <c r="CFH8" s="76"/>
      <c r="CFI8" s="76"/>
      <c r="CFJ8" s="76"/>
      <c r="CFK8" s="76"/>
      <c r="CFL8" s="76"/>
      <c r="CFM8" s="76"/>
      <c r="CFN8" s="76"/>
      <c r="CFO8" s="76"/>
      <c r="CFP8" s="76"/>
      <c r="CFQ8" s="76"/>
      <c r="CFR8" s="76"/>
      <c r="CFS8" s="76"/>
      <c r="CFT8" s="76"/>
      <c r="CFU8" s="76"/>
      <c r="CFV8" s="76"/>
      <c r="CFW8" s="76"/>
      <c r="CFX8" s="76"/>
      <c r="CFY8" s="76"/>
      <c r="CFZ8" s="76"/>
      <c r="CGA8" s="76"/>
      <c r="CGB8" s="76"/>
      <c r="CGC8" s="76"/>
      <c r="CGD8" s="76"/>
      <c r="CGE8" s="76"/>
      <c r="CGF8" s="76"/>
      <c r="CGG8" s="76"/>
      <c r="CGH8" s="76"/>
      <c r="CGI8" s="76"/>
      <c r="CGJ8" s="76"/>
      <c r="CGK8" s="76"/>
      <c r="CGL8" s="76"/>
      <c r="CGM8" s="76"/>
      <c r="CGN8" s="76"/>
      <c r="CGO8" s="76"/>
      <c r="CGP8" s="76"/>
      <c r="CGQ8" s="76"/>
      <c r="CGR8" s="76"/>
      <c r="CGS8" s="76"/>
      <c r="CGT8" s="76"/>
      <c r="CGU8" s="76"/>
      <c r="CGV8" s="76"/>
      <c r="CGW8" s="76"/>
      <c r="CGX8" s="76"/>
      <c r="CGY8" s="76"/>
      <c r="CGZ8" s="76"/>
      <c r="CHA8" s="76"/>
      <c r="CHB8" s="76"/>
      <c r="CHC8" s="76"/>
      <c r="CHD8" s="76"/>
      <c r="CHE8" s="76"/>
      <c r="CHF8" s="76"/>
      <c r="CHG8" s="76"/>
      <c r="CHH8" s="76"/>
      <c r="CHI8" s="76"/>
      <c r="CHJ8" s="76"/>
      <c r="CHK8" s="76"/>
      <c r="CHL8" s="76"/>
      <c r="CHM8" s="76"/>
      <c r="CHN8" s="76"/>
      <c r="CHO8" s="76"/>
      <c r="CHP8" s="76"/>
      <c r="CHQ8" s="76"/>
      <c r="CHR8" s="76"/>
      <c r="CHS8" s="76"/>
      <c r="CHT8" s="76"/>
      <c r="CHU8" s="76"/>
      <c r="CHV8" s="76"/>
      <c r="CHW8" s="76"/>
      <c r="CHX8" s="76"/>
      <c r="CHY8" s="76"/>
      <c r="CHZ8" s="76"/>
      <c r="CIA8" s="76"/>
      <c r="CIB8" s="76"/>
      <c r="CIC8" s="76"/>
      <c r="CID8" s="76"/>
      <c r="CIE8" s="76"/>
      <c r="CIF8" s="76"/>
      <c r="CIG8" s="76"/>
      <c r="CIH8" s="76"/>
      <c r="CII8" s="76"/>
      <c r="CIJ8" s="76"/>
      <c r="CIK8" s="76"/>
      <c r="CIL8" s="76"/>
      <c r="CIM8" s="76"/>
      <c r="CIN8" s="76"/>
      <c r="CIO8" s="76"/>
      <c r="CIP8" s="76"/>
      <c r="CIQ8" s="76"/>
      <c r="CIR8" s="76"/>
      <c r="CIS8" s="76"/>
      <c r="CIT8" s="76"/>
      <c r="CIU8" s="76"/>
      <c r="CIV8" s="76"/>
      <c r="CIW8" s="76"/>
      <c r="CIX8" s="76"/>
      <c r="CIY8" s="76"/>
      <c r="CIZ8" s="76"/>
      <c r="CJA8" s="76"/>
      <c r="CJB8" s="76"/>
      <c r="CJC8" s="76"/>
      <c r="CJD8" s="76"/>
      <c r="CJE8" s="76"/>
      <c r="CJF8" s="76"/>
      <c r="CJG8" s="76"/>
      <c r="CJH8" s="76"/>
      <c r="CJI8" s="76"/>
      <c r="CJJ8" s="76"/>
      <c r="CJK8" s="76"/>
      <c r="CJL8" s="76"/>
      <c r="CJM8" s="76"/>
      <c r="CJN8" s="76"/>
      <c r="CJO8" s="76"/>
      <c r="CJP8" s="76"/>
      <c r="CJQ8" s="76"/>
      <c r="CJR8" s="76"/>
      <c r="CJS8" s="76"/>
      <c r="CJT8" s="76"/>
      <c r="CJU8" s="76"/>
      <c r="CJV8" s="76"/>
      <c r="CJW8" s="76"/>
      <c r="CJX8" s="76"/>
      <c r="CJY8" s="76"/>
      <c r="CJZ8" s="76"/>
      <c r="CKA8" s="76"/>
      <c r="CKB8" s="76"/>
      <c r="CKC8" s="76"/>
      <c r="CKD8" s="76"/>
      <c r="CKE8" s="76"/>
      <c r="CKF8" s="76"/>
      <c r="CKG8" s="76"/>
      <c r="CKH8" s="76"/>
      <c r="CKI8" s="76"/>
      <c r="CKJ8" s="76"/>
      <c r="CKK8" s="76"/>
      <c r="CKL8" s="76"/>
      <c r="CKM8" s="76"/>
      <c r="CKN8" s="76"/>
      <c r="CKO8" s="76"/>
      <c r="CKP8" s="76"/>
      <c r="CKQ8" s="76"/>
      <c r="CKR8" s="76"/>
      <c r="CKS8" s="76"/>
      <c r="CKT8" s="76"/>
      <c r="CKU8" s="76"/>
      <c r="CKV8" s="76"/>
      <c r="CKW8" s="76"/>
      <c r="CKX8" s="76"/>
      <c r="CKY8" s="76"/>
      <c r="CKZ8" s="76"/>
      <c r="CLA8" s="76"/>
      <c r="CLB8" s="76"/>
      <c r="CLC8" s="76"/>
      <c r="CLD8" s="76"/>
      <c r="CLE8" s="76"/>
      <c r="CLF8" s="76"/>
      <c r="CLG8" s="76"/>
      <c r="CLH8" s="76"/>
      <c r="CLI8" s="76"/>
      <c r="CLJ8" s="76"/>
      <c r="CLK8" s="76"/>
      <c r="CLL8" s="76"/>
      <c r="CLM8" s="76"/>
      <c r="CLN8" s="76"/>
      <c r="CLO8" s="76"/>
      <c r="CLP8" s="76"/>
      <c r="CLQ8" s="76"/>
      <c r="CLR8" s="76"/>
      <c r="CLS8" s="76"/>
      <c r="CLT8" s="76"/>
      <c r="CLU8" s="76"/>
      <c r="CLV8" s="76"/>
      <c r="CLW8" s="76"/>
      <c r="CLX8" s="76"/>
      <c r="CLY8" s="76"/>
      <c r="CLZ8" s="76"/>
      <c r="CMA8" s="76"/>
      <c r="CMB8" s="76"/>
      <c r="CMC8" s="76"/>
      <c r="CMD8" s="76"/>
      <c r="CME8" s="76"/>
      <c r="CMF8" s="76"/>
      <c r="CMG8" s="76"/>
      <c r="CMH8" s="76"/>
      <c r="CMI8" s="76"/>
      <c r="CMJ8" s="76"/>
      <c r="CMK8" s="76"/>
      <c r="CML8" s="76"/>
      <c r="CMM8" s="76"/>
      <c r="CMN8" s="76"/>
      <c r="CMO8" s="76"/>
      <c r="CMP8" s="76"/>
      <c r="CMQ8" s="76"/>
      <c r="CMR8" s="76"/>
      <c r="CMS8" s="76"/>
      <c r="CMT8" s="76"/>
      <c r="CMU8" s="76"/>
      <c r="CMV8" s="76"/>
      <c r="CMW8" s="76"/>
      <c r="CMX8" s="76"/>
      <c r="CMY8" s="76"/>
      <c r="CMZ8" s="76"/>
      <c r="CNA8" s="76"/>
      <c r="CNB8" s="76"/>
      <c r="CNC8" s="76"/>
      <c r="CND8" s="76"/>
      <c r="CNE8" s="76"/>
      <c r="CNF8" s="76"/>
      <c r="CNG8" s="76"/>
      <c r="CNH8" s="76"/>
      <c r="CNI8" s="76"/>
      <c r="CNJ8" s="76"/>
      <c r="CNK8" s="76"/>
      <c r="CNL8" s="76"/>
      <c r="CNM8" s="76"/>
      <c r="CNN8" s="76"/>
      <c r="CNO8" s="76"/>
      <c r="CNP8" s="76"/>
      <c r="CNQ8" s="76"/>
      <c r="CNR8" s="76"/>
      <c r="CNS8" s="76"/>
      <c r="CNT8" s="76"/>
      <c r="CNU8" s="76"/>
      <c r="CNV8" s="76"/>
      <c r="CNW8" s="76"/>
      <c r="CNX8" s="76"/>
      <c r="CNY8" s="76"/>
      <c r="CNZ8" s="76"/>
      <c r="COA8" s="76"/>
      <c r="COB8" s="76"/>
      <c r="COC8" s="76"/>
      <c r="COD8" s="76"/>
      <c r="COE8" s="76"/>
      <c r="COF8" s="76"/>
      <c r="COG8" s="76"/>
      <c r="COH8" s="76"/>
      <c r="COI8" s="76"/>
      <c r="COJ8" s="76"/>
      <c r="COK8" s="76"/>
      <c r="COL8" s="76"/>
      <c r="COM8" s="76"/>
      <c r="CON8" s="76"/>
      <c r="COO8" s="76"/>
      <c r="COP8" s="76"/>
      <c r="COQ8" s="76"/>
      <c r="COR8" s="76"/>
      <c r="COS8" s="76"/>
      <c r="COT8" s="76"/>
      <c r="COU8" s="76"/>
      <c r="COV8" s="76"/>
      <c r="COW8" s="76"/>
      <c r="COX8" s="76"/>
      <c r="COY8" s="76"/>
      <c r="COZ8" s="76"/>
      <c r="CPA8" s="76"/>
      <c r="CPB8" s="76"/>
      <c r="CPC8" s="76"/>
      <c r="CPD8" s="76"/>
      <c r="CPE8" s="76"/>
      <c r="CPF8" s="76"/>
      <c r="CPG8" s="76"/>
      <c r="CPH8" s="76"/>
      <c r="CPI8" s="76"/>
      <c r="CPJ8" s="76"/>
      <c r="CPK8" s="76"/>
      <c r="CPL8" s="76"/>
      <c r="CPM8" s="76"/>
      <c r="CPN8" s="76"/>
      <c r="CPO8" s="76"/>
      <c r="CPP8" s="76"/>
      <c r="CPQ8" s="76"/>
      <c r="CPR8" s="76"/>
      <c r="CPS8" s="76"/>
      <c r="CPT8" s="76"/>
      <c r="CPU8" s="76"/>
      <c r="CPV8" s="76"/>
      <c r="CPW8" s="76"/>
      <c r="CPX8" s="76"/>
      <c r="CPY8" s="76"/>
      <c r="CPZ8" s="76"/>
      <c r="CQA8" s="76"/>
      <c r="CQB8" s="76"/>
      <c r="CQC8" s="76"/>
      <c r="CQD8" s="76"/>
      <c r="CQE8" s="76"/>
      <c r="CQF8" s="76"/>
      <c r="CQG8" s="76"/>
      <c r="CQH8" s="76"/>
      <c r="CQI8" s="76"/>
      <c r="CQJ8" s="76"/>
      <c r="CQK8" s="76"/>
      <c r="CQL8" s="76"/>
      <c r="CQM8" s="76"/>
      <c r="CQN8" s="76"/>
      <c r="CQO8" s="76"/>
      <c r="CQP8" s="76"/>
      <c r="CQQ8" s="76"/>
      <c r="CQR8" s="76"/>
      <c r="CQS8" s="76"/>
      <c r="CQT8" s="76"/>
      <c r="CQU8" s="76"/>
      <c r="CQV8" s="76"/>
      <c r="CQW8" s="76"/>
      <c r="CQX8" s="76"/>
      <c r="CQY8" s="76"/>
      <c r="CQZ8" s="76"/>
      <c r="CRA8" s="76"/>
      <c r="CRB8" s="76"/>
      <c r="CRC8" s="76"/>
      <c r="CRD8" s="76"/>
      <c r="CRE8" s="76"/>
      <c r="CRF8" s="76"/>
      <c r="CRG8" s="76"/>
      <c r="CRH8" s="76"/>
      <c r="CRI8" s="76"/>
      <c r="CRJ8" s="76"/>
      <c r="CRK8" s="76"/>
      <c r="CRL8" s="76"/>
      <c r="CRM8" s="76"/>
      <c r="CRN8" s="76"/>
      <c r="CRO8" s="76"/>
      <c r="CRP8" s="76"/>
      <c r="CRQ8" s="76"/>
      <c r="CRR8" s="76"/>
      <c r="CRS8" s="76"/>
      <c r="CRT8" s="76"/>
      <c r="CRU8" s="76"/>
      <c r="CRV8" s="76"/>
      <c r="CRW8" s="76"/>
      <c r="CRX8" s="76"/>
      <c r="CRY8" s="76"/>
      <c r="CRZ8" s="76"/>
      <c r="CSA8" s="76"/>
      <c r="CSB8" s="76"/>
      <c r="CSC8" s="76"/>
      <c r="CSD8" s="76"/>
      <c r="CSE8" s="76"/>
      <c r="CSF8" s="76"/>
      <c r="CSG8" s="76"/>
      <c r="CSH8" s="76"/>
      <c r="CSI8" s="76"/>
      <c r="CSJ8" s="76"/>
      <c r="CSK8" s="76"/>
      <c r="CSL8" s="76"/>
      <c r="CSM8" s="76"/>
      <c r="CSN8" s="76"/>
      <c r="CSO8" s="76"/>
      <c r="CSP8" s="76"/>
      <c r="CSQ8" s="76"/>
      <c r="CSR8" s="76"/>
      <c r="CSS8" s="76"/>
      <c r="CST8" s="76"/>
      <c r="CSU8" s="76"/>
      <c r="CSV8" s="76"/>
      <c r="CSW8" s="76"/>
      <c r="CSX8" s="76"/>
      <c r="CSY8" s="76"/>
      <c r="CSZ8" s="76"/>
      <c r="CTA8" s="76"/>
      <c r="CTB8" s="76"/>
      <c r="CTC8" s="76"/>
      <c r="CTD8" s="76"/>
      <c r="CTE8" s="76"/>
      <c r="CTF8" s="76"/>
      <c r="CTG8" s="76"/>
      <c r="CTH8" s="76"/>
      <c r="CTI8" s="76"/>
      <c r="CTJ8" s="76"/>
      <c r="CTK8" s="76"/>
      <c r="CTL8" s="76"/>
      <c r="CTM8" s="76"/>
      <c r="CTN8" s="76"/>
      <c r="CTO8" s="76"/>
      <c r="CTP8" s="76"/>
      <c r="CTQ8" s="76"/>
      <c r="CTR8" s="76"/>
      <c r="CTS8" s="76"/>
      <c r="CTT8" s="76"/>
      <c r="CTU8" s="76"/>
      <c r="CTV8" s="76"/>
      <c r="CTW8" s="76"/>
      <c r="CTX8" s="76"/>
      <c r="CTY8" s="76"/>
      <c r="CTZ8" s="76"/>
      <c r="CUA8" s="76"/>
      <c r="CUB8" s="76"/>
      <c r="CUC8" s="76"/>
      <c r="CUD8" s="76"/>
      <c r="CUE8" s="76"/>
      <c r="CUF8" s="76"/>
      <c r="CUG8" s="76"/>
      <c r="CUH8" s="76"/>
      <c r="CUI8" s="76"/>
      <c r="CUJ8" s="76"/>
      <c r="CUK8" s="76"/>
      <c r="CUL8" s="76"/>
      <c r="CUM8" s="76"/>
      <c r="CUN8" s="76"/>
      <c r="CUO8" s="76"/>
      <c r="CUP8" s="76"/>
      <c r="CUQ8" s="76"/>
      <c r="CUR8" s="76"/>
      <c r="CUS8" s="76"/>
      <c r="CUT8" s="76"/>
      <c r="CUU8" s="76"/>
      <c r="CUV8" s="76"/>
      <c r="CUW8" s="76"/>
      <c r="CUX8" s="76"/>
      <c r="CUY8" s="76"/>
      <c r="CUZ8" s="76"/>
      <c r="CVA8" s="76"/>
      <c r="CVB8" s="76"/>
      <c r="CVC8" s="76"/>
      <c r="CVD8" s="76"/>
      <c r="CVE8" s="76"/>
      <c r="CVF8" s="76"/>
      <c r="CVG8" s="76"/>
      <c r="CVH8" s="76"/>
      <c r="CVI8" s="76"/>
      <c r="CVJ8" s="76"/>
      <c r="CVK8" s="76"/>
      <c r="CVL8" s="76"/>
      <c r="CVM8" s="76"/>
      <c r="CVN8" s="76"/>
      <c r="CVO8" s="76"/>
      <c r="CVP8" s="76"/>
      <c r="CVQ8" s="76"/>
      <c r="CVR8" s="76"/>
      <c r="CVS8" s="76"/>
      <c r="CVT8" s="76"/>
      <c r="CVU8" s="76"/>
      <c r="CVV8" s="76"/>
      <c r="CVW8" s="76"/>
      <c r="CVX8" s="76"/>
      <c r="CVY8" s="76"/>
      <c r="CVZ8" s="76"/>
      <c r="CWA8" s="76"/>
      <c r="CWB8" s="76"/>
      <c r="CWC8" s="76"/>
      <c r="CWD8" s="76"/>
      <c r="CWE8" s="76"/>
      <c r="CWF8" s="76"/>
      <c r="CWG8" s="76"/>
      <c r="CWH8" s="76"/>
      <c r="CWI8" s="76"/>
      <c r="CWJ8" s="76"/>
      <c r="CWK8" s="76"/>
      <c r="CWL8" s="76"/>
      <c r="CWM8" s="76"/>
      <c r="CWN8" s="76"/>
      <c r="CWO8" s="76"/>
      <c r="CWP8" s="76"/>
      <c r="CWQ8" s="76"/>
      <c r="CWR8" s="76"/>
      <c r="CWS8" s="76"/>
      <c r="CWT8" s="76"/>
      <c r="CWU8" s="76"/>
      <c r="CWV8" s="76"/>
      <c r="CWW8" s="76"/>
      <c r="CWX8" s="76"/>
      <c r="CWY8" s="76"/>
      <c r="CWZ8" s="76"/>
      <c r="CXA8" s="76"/>
      <c r="CXB8" s="76"/>
      <c r="CXC8" s="76"/>
      <c r="CXD8" s="76"/>
      <c r="CXE8" s="76"/>
      <c r="CXF8" s="76"/>
      <c r="CXG8" s="76"/>
      <c r="CXH8" s="76"/>
      <c r="CXI8" s="76"/>
      <c r="CXJ8" s="76"/>
      <c r="CXK8" s="76"/>
      <c r="CXL8" s="76"/>
      <c r="CXM8" s="76"/>
      <c r="CXN8" s="76"/>
      <c r="CXO8" s="76"/>
      <c r="CXP8" s="76"/>
      <c r="CXQ8" s="76"/>
      <c r="CXR8" s="76"/>
      <c r="CXS8" s="76"/>
      <c r="CXT8" s="76"/>
      <c r="CXU8" s="76"/>
      <c r="CXV8" s="76"/>
      <c r="CXW8" s="76"/>
      <c r="CXX8" s="76"/>
      <c r="CXY8" s="76"/>
      <c r="CXZ8" s="76"/>
      <c r="CYA8" s="76"/>
      <c r="CYB8" s="76"/>
      <c r="CYC8" s="76"/>
      <c r="CYD8" s="76"/>
      <c r="CYE8" s="76"/>
      <c r="CYF8" s="76"/>
      <c r="CYG8" s="76"/>
      <c r="CYH8" s="76"/>
      <c r="CYI8" s="76"/>
      <c r="CYJ8" s="76"/>
      <c r="CYK8" s="76"/>
      <c r="CYL8" s="76"/>
      <c r="CYM8" s="76"/>
      <c r="CYN8" s="76"/>
      <c r="CYO8" s="76"/>
      <c r="CYP8" s="76"/>
      <c r="CYQ8" s="76"/>
      <c r="CYR8" s="76"/>
      <c r="CYS8" s="76"/>
      <c r="CYT8" s="76"/>
      <c r="CYU8" s="76"/>
      <c r="CYV8" s="76"/>
      <c r="CYW8" s="76"/>
      <c r="CYX8" s="76"/>
      <c r="CYY8" s="76"/>
      <c r="CYZ8" s="76"/>
      <c r="CZA8" s="76"/>
      <c r="CZB8" s="76"/>
      <c r="CZC8" s="76"/>
      <c r="CZD8" s="76"/>
      <c r="CZE8" s="76"/>
      <c r="CZF8" s="76"/>
      <c r="CZG8" s="76"/>
      <c r="CZH8" s="76"/>
      <c r="CZI8" s="76"/>
      <c r="CZJ8" s="76"/>
      <c r="CZK8" s="76"/>
      <c r="CZL8" s="76"/>
      <c r="CZM8" s="76"/>
      <c r="CZN8" s="76"/>
      <c r="CZO8" s="76"/>
      <c r="CZP8" s="76"/>
      <c r="CZQ8" s="76"/>
      <c r="CZR8" s="76"/>
      <c r="CZS8" s="76"/>
      <c r="CZT8" s="76"/>
      <c r="CZU8" s="76"/>
      <c r="CZV8" s="76"/>
      <c r="CZW8" s="76"/>
      <c r="CZX8" s="76"/>
      <c r="CZY8" s="76"/>
      <c r="CZZ8" s="76"/>
      <c r="DAA8" s="76"/>
      <c r="DAB8" s="76"/>
      <c r="DAC8" s="76"/>
      <c r="DAD8" s="76"/>
      <c r="DAE8" s="76"/>
      <c r="DAF8" s="76"/>
      <c r="DAG8" s="76"/>
      <c r="DAH8" s="76"/>
      <c r="DAI8" s="76"/>
      <c r="DAJ8" s="76"/>
      <c r="DAK8" s="76"/>
      <c r="DAL8" s="76"/>
      <c r="DAM8" s="76"/>
      <c r="DAN8" s="76"/>
      <c r="DAO8" s="76"/>
      <c r="DAP8" s="76"/>
      <c r="DAQ8" s="76"/>
      <c r="DAR8" s="76"/>
      <c r="DAS8" s="76"/>
      <c r="DAT8" s="76"/>
      <c r="DAU8" s="76"/>
      <c r="DAV8" s="76"/>
      <c r="DAW8" s="76"/>
      <c r="DAX8" s="76"/>
      <c r="DAY8" s="76"/>
      <c r="DAZ8" s="76"/>
      <c r="DBA8" s="76"/>
      <c r="DBB8" s="76"/>
      <c r="DBC8" s="76"/>
      <c r="DBD8" s="76"/>
      <c r="DBE8" s="76"/>
      <c r="DBF8" s="76"/>
      <c r="DBG8" s="76"/>
      <c r="DBH8" s="76"/>
      <c r="DBI8" s="76"/>
      <c r="DBJ8" s="76"/>
      <c r="DBK8" s="76"/>
      <c r="DBL8" s="76"/>
      <c r="DBM8" s="76"/>
      <c r="DBN8" s="76"/>
      <c r="DBO8" s="76"/>
      <c r="DBP8" s="76"/>
      <c r="DBQ8" s="76"/>
      <c r="DBR8" s="76"/>
      <c r="DBS8" s="76"/>
      <c r="DBT8" s="76"/>
      <c r="DBU8" s="76"/>
      <c r="DBV8" s="76"/>
      <c r="DBW8" s="76"/>
      <c r="DBX8" s="76"/>
      <c r="DBY8" s="76"/>
      <c r="DBZ8" s="76"/>
      <c r="DCA8" s="76"/>
      <c r="DCB8" s="76"/>
      <c r="DCC8" s="76"/>
      <c r="DCD8" s="76"/>
      <c r="DCE8" s="76"/>
      <c r="DCF8" s="76"/>
      <c r="DCG8" s="76"/>
      <c r="DCH8" s="76"/>
      <c r="DCI8" s="76"/>
      <c r="DCJ8" s="76"/>
      <c r="DCK8" s="76"/>
      <c r="DCL8" s="76"/>
      <c r="DCM8" s="76"/>
      <c r="DCN8" s="76"/>
      <c r="DCO8" s="76"/>
      <c r="DCP8" s="76"/>
      <c r="DCQ8" s="76"/>
      <c r="DCR8" s="76"/>
      <c r="DCS8" s="76"/>
      <c r="DCT8" s="76"/>
      <c r="DCU8" s="76"/>
      <c r="DCV8" s="76"/>
      <c r="DCW8" s="76"/>
      <c r="DCX8" s="76"/>
      <c r="DCY8" s="76"/>
      <c r="DCZ8" s="76"/>
      <c r="DDA8" s="76"/>
      <c r="DDB8" s="76"/>
      <c r="DDC8" s="76"/>
      <c r="DDD8" s="76"/>
      <c r="DDE8" s="76"/>
      <c r="DDF8" s="76"/>
      <c r="DDG8" s="76"/>
      <c r="DDH8" s="76"/>
      <c r="DDI8" s="76"/>
      <c r="DDJ8" s="76"/>
      <c r="DDK8" s="76"/>
      <c r="DDL8" s="76"/>
      <c r="DDM8" s="76"/>
      <c r="DDN8" s="76"/>
      <c r="DDO8" s="76"/>
      <c r="DDP8" s="76"/>
      <c r="DDQ8" s="76"/>
      <c r="DDR8" s="76"/>
      <c r="DDS8" s="76"/>
      <c r="DDT8" s="76"/>
      <c r="DDU8" s="76"/>
      <c r="DDV8" s="76"/>
      <c r="DDW8" s="76"/>
      <c r="DDX8" s="76"/>
      <c r="DDY8" s="76"/>
      <c r="DDZ8" s="76"/>
      <c r="DEA8" s="76"/>
      <c r="DEB8" s="76"/>
      <c r="DEC8" s="76"/>
      <c r="DED8" s="76"/>
      <c r="DEE8" s="76"/>
      <c r="DEF8" s="76"/>
      <c r="DEG8" s="76"/>
      <c r="DEH8" s="76"/>
      <c r="DEI8" s="76"/>
      <c r="DEJ8" s="76"/>
      <c r="DEK8" s="76"/>
      <c r="DEL8" s="76"/>
      <c r="DEM8" s="76"/>
      <c r="DEN8" s="76"/>
      <c r="DEO8" s="76"/>
      <c r="DEP8" s="76"/>
      <c r="DEQ8" s="76"/>
      <c r="DER8" s="76"/>
      <c r="DES8" s="76"/>
      <c r="DET8" s="76"/>
      <c r="DEU8" s="76"/>
      <c r="DEV8" s="76"/>
      <c r="DEW8" s="76"/>
      <c r="DEX8" s="76"/>
      <c r="DEY8" s="76"/>
      <c r="DEZ8" s="76"/>
      <c r="DFA8" s="76"/>
      <c r="DFB8" s="76"/>
      <c r="DFC8" s="76"/>
      <c r="DFD8" s="76"/>
      <c r="DFE8" s="76"/>
      <c r="DFF8" s="76"/>
      <c r="DFG8" s="76"/>
      <c r="DFH8" s="76"/>
      <c r="DFI8" s="76"/>
      <c r="DFJ8" s="76"/>
      <c r="DFK8" s="76"/>
      <c r="DFL8" s="76"/>
      <c r="DFM8" s="76"/>
      <c r="DFN8" s="76"/>
      <c r="DFO8" s="76"/>
      <c r="DFP8" s="76"/>
      <c r="DFQ8" s="76"/>
      <c r="DFR8" s="76"/>
      <c r="DFS8" s="76"/>
      <c r="DFT8" s="76"/>
      <c r="DFU8" s="76"/>
      <c r="DFV8" s="76"/>
      <c r="DFW8" s="76"/>
      <c r="DFX8" s="76"/>
      <c r="DFY8" s="76"/>
      <c r="DFZ8" s="76"/>
      <c r="DGA8" s="76"/>
      <c r="DGB8" s="76"/>
      <c r="DGC8" s="76"/>
      <c r="DGD8" s="76"/>
      <c r="DGE8" s="76"/>
      <c r="DGF8" s="76"/>
      <c r="DGG8" s="76"/>
      <c r="DGH8" s="76"/>
      <c r="DGI8" s="76"/>
      <c r="DGJ8" s="76"/>
      <c r="DGK8" s="76"/>
      <c r="DGL8" s="76"/>
      <c r="DGM8" s="76"/>
      <c r="DGN8" s="76"/>
      <c r="DGO8" s="76"/>
      <c r="DGP8" s="76"/>
      <c r="DGQ8" s="76"/>
      <c r="DGR8" s="76"/>
      <c r="DGS8" s="76"/>
      <c r="DGT8" s="76"/>
      <c r="DGU8" s="76"/>
      <c r="DGV8" s="76"/>
      <c r="DGW8" s="76"/>
      <c r="DGX8" s="76"/>
      <c r="DGY8" s="76"/>
      <c r="DGZ8" s="76"/>
      <c r="DHA8" s="76"/>
      <c r="DHB8" s="76"/>
      <c r="DHC8" s="76"/>
      <c r="DHD8" s="76"/>
      <c r="DHE8" s="76"/>
      <c r="DHF8" s="76"/>
      <c r="DHG8" s="76"/>
      <c r="DHH8" s="76"/>
      <c r="DHI8" s="76"/>
      <c r="DHJ8" s="76"/>
      <c r="DHK8" s="76"/>
      <c r="DHL8" s="76"/>
      <c r="DHM8" s="76"/>
      <c r="DHN8" s="76"/>
      <c r="DHO8" s="76"/>
      <c r="DHP8" s="76"/>
      <c r="DHQ8" s="76"/>
      <c r="DHR8" s="76"/>
      <c r="DHS8" s="76"/>
      <c r="DHT8" s="76"/>
      <c r="DHU8" s="76"/>
      <c r="DHV8" s="76"/>
      <c r="DHW8" s="76"/>
      <c r="DHX8" s="76"/>
      <c r="DHY8" s="76"/>
      <c r="DHZ8" s="76"/>
      <c r="DIA8" s="76"/>
      <c r="DIB8" s="76"/>
      <c r="DIC8" s="76"/>
      <c r="DID8" s="76"/>
      <c r="DIE8" s="76"/>
      <c r="DIF8" s="76"/>
      <c r="DIG8" s="76"/>
      <c r="DIH8" s="76"/>
      <c r="DII8" s="76"/>
      <c r="DIJ8" s="76"/>
      <c r="DIK8" s="76"/>
      <c r="DIL8" s="76"/>
      <c r="DIM8" s="76"/>
      <c r="DIN8" s="76"/>
      <c r="DIO8" s="76"/>
      <c r="DIP8" s="76"/>
      <c r="DIQ8" s="76"/>
      <c r="DIR8" s="76"/>
      <c r="DIS8" s="76"/>
      <c r="DIT8" s="76"/>
      <c r="DIU8" s="76"/>
      <c r="DIV8" s="76"/>
      <c r="DIW8" s="76"/>
      <c r="DIX8" s="76"/>
      <c r="DIY8" s="76"/>
      <c r="DIZ8" s="76"/>
      <c r="DJA8" s="76"/>
      <c r="DJB8" s="76"/>
      <c r="DJC8" s="76"/>
      <c r="DJD8" s="76"/>
      <c r="DJE8" s="76"/>
      <c r="DJF8" s="76"/>
      <c r="DJG8" s="76"/>
      <c r="DJH8" s="76"/>
      <c r="DJI8" s="76"/>
      <c r="DJJ8" s="76"/>
      <c r="DJK8" s="76"/>
      <c r="DJL8" s="76"/>
      <c r="DJM8" s="76"/>
      <c r="DJN8" s="76"/>
      <c r="DJO8" s="76"/>
      <c r="DJP8" s="76"/>
      <c r="DJQ8" s="76"/>
      <c r="DJR8" s="76"/>
      <c r="DJS8" s="76"/>
      <c r="DJT8" s="76"/>
      <c r="DJU8" s="76"/>
      <c r="DJV8" s="76"/>
      <c r="DJW8" s="76"/>
      <c r="DJX8" s="76"/>
      <c r="DJY8" s="76"/>
      <c r="DJZ8" s="76"/>
      <c r="DKA8" s="76"/>
      <c r="DKB8" s="76"/>
      <c r="DKC8" s="76"/>
      <c r="DKD8" s="76"/>
      <c r="DKE8" s="76"/>
      <c r="DKF8" s="76"/>
      <c r="DKG8" s="76"/>
      <c r="DKH8" s="76"/>
      <c r="DKI8" s="76"/>
      <c r="DKJ8" s="76"/>
      <c r="DKK8" s="76"/>
      <c r="DKL8" s="76"/>
      <c r="DKM8" s="76"/>
      <c r="DKN8" s="76"/>
      <c r="DKO8" s="76"/>
      <c r="DKP8" s="76"/>
      <c r="DKQ8" s="76"/>
      <c r="DKR8" s="76"/>
      <c r="DKS8" s="76"/>
      <c r="DKT8" s="76"/>
      <c r="DKU8" s="76"/>
      <c r="DKV8" s="76"/>
      <c r="DKW8" s="76"/>
      <c r="DKX8" s="76"/>
      <c r="DKY8" s="76"/>
      <c r="DKZ8" s="76"/>
      <c r="DLA8" s="76"/>
      <c r="DLB8" s="76"/>
      <c r="DLC8" s="76"/>
      <c r="DLD8" s="76"/>
      <c r="DLE8" s="76"/>
      <c r="DLF8" s="76"/>
      <c r="DLG8" s="76"/>
      <c r="DLH8" s="76"/>
      <c r="DLI8" s="76"/>
      <c r="DLJ8" s="76"/>
      <c r="DLK8" s="76"/>
      <c r="DLL8" s="76"/>
      <c r="DLM8" s="76"/>
      <c r="DLN8" s="76"/>
      <c r="DLO8" s="76"/>
      <c r="DLP8" s="76"/>
      <c r="DLQ8" s="76"/>
      <c r="DLR8" s="76"/>
      <c r="DLS8" s="76"/>
      <c r="DLT8" s="76"/>
      <c r="DLU8" s="76"/>
      <c r="DLV8" s="76"/>
      <c r="DLW8" s="76"/>
      <c r="DLX8" s="76"/>
      <c r="DLY8" s="76"/>
      <c r="DLZ8" s="76"/>
      <c r="DMA8" s="76"/>
      <c r="DMB8" s="76"/>
      <c r="DMC8" s="76"/>
      <c r="DMD8" s="76"/>
      <c r="DME8" s="76"/>
      <c r="DMF8" s="76"/>
      <c r="DMG8" s="76"/>
      <c r="DMH8" s="76"/>
      <c r="DMI8" s="76"/>
      <c r="DMJ8" s="76"/>
      <c r="DMK8" s="76"/>
      <c r="DML8" s="76"/>
      <c r="DMM8" s="76"/>
      <c r="DMN8" s="76"/>
      <c r="DMO8" s="76"/>
      <c r="DMP8" s="76"/>
      <c r="DMQ8" s="76"/>
      <c r="DMR8" s="76"/>
      <c r="DMS8" s="76"/>
      <c r="DMT8" s="76"/>
      <c r="DMU8" s="76"/>
      <c r="DMV8" s="76"/>
      <c r="DMW8" s="76"/>
      <c r="DMX8" s="76"/>
      <c r="DMY8" s="76"/>
      <c r="DMZ8" s="76"/>
      <c r="DNA8" s="76"/>
      <c r="DNB8" s="76"/>
      <c r="DNC8" s="76"/>
      <c r="DND8" s="76"/>
      <c r="DNE8" s="76"/>
      <c r="DNF8" s="76"/>
      <c r="DNG8" s="76"/>
      <c r="DNH8" s="76"/>
      <c r="DNI8" s="76"/>
      <c r="DNJ8" s="76"/>
      <c r="DNK8" s="76"/>
      <c r="DNL8" s="76"/>
      <c r="DNM8" s="76"/>
      <c r="DNN8" s="76"/>
      <c r="DNO8" s="76"/>
      <c r="DNP8" s="76"/>
      <c r="DNQ8" s="76"/>
      <c r="DNR8" s="76"/>
      <c r="DNS8" s="76"/>
      <c r="DNT8" s="76"/>
      <c r="DNU8" s="76"/>
      <c r="DNV8" s="76"/>
      <c r="DNW8" s="76"/>
      <c r="DNX8" s="76"/>
      <c r="DNY8" s="76"/>
      <c r="DNZ8" s="76"/>
      <c r="DOA8" s="76"/>
      <c r="DOB8" s="76"/>
      <c r="DOC8" s="76"/>
      <c r="DOD8" s="76"/>
      <c r="DOE8" s="76"/>
      <c r="DOF8" s="76"/>
      <c r="DOG8" s="76"/>
      <c r="DOH8" s="76"/>
      <c r="DOI8" s="76"/>
      <c r="DOJ8" s="76"/>
      <c r="DOK8" s="76"/>
      <c r="DOL8" s="76"/>
      <c r="DOM8" s="76"/>
      <c r="DON8" s="76"/>
      <c r="DOO8" s="76"/>
      <c r="DOP8" s="76"/>
      <c r="DOQ8" s="76"/>
      <c r="DOR8" s="76"/>
      <c r="DOS8" s="76"/>
      <c r="DOT8" s="76"/>
      <c r="DOU8" s="76"/>
      <c r="DOV8" s="76"/>
      <c r="DOW8" s="76"/>
      <c r="DOX8" s="76"/>
      <c r="DOY8" s="76"/>
      <c r="DOZ8" s="76"/>
      <c r="DPA8" s="76"/>
      <c r="DPB8" s="76"/>
      <c r="DPC8" s="76"/>
      <c r="DPD8" s="76"/>
      <c r="DPE8" s="76"/>
      <c r="DPF8" s="76"/>
      <c r="DPG8" s="76"/>
      <c r="DPH8" s="76"/>
      <c r="DPI8" s="76"/>
      <c r="DPJ8" s="76"/>
      <c r="DPK8" s="76"/>
      <c r="DPL8" s="76"/>
      <c r="DPM8" s="76"/>
      <c r="DPN8" s="76"/>
      <c r="DPO8" s="76"/>
      <c r="DPP8" s="76"/>
      <c r="DPQ8" s="76"/>
      <c r="DPR8" s="76"/>
      <c r="DPS8" s="76"/>
      <c r="DPT8" s="76"/>
      <c r="DPU8" s="76"/>
      <c r="DPV8" s="76"/>
      <c r="DPW8" s="76"/>
      <c r="DPX8" s="76"/>
      <c r="DPY8" s="76"/>
      <c r="DPZ8" s="76"/>
      <c r="DQA8" s="76"/>
      <c r="DQB8" s="76"/>
      <c r="DQC8" s="76"/>
      <c r="DQD8" s="76"/>
      <c r="DQE8" s="76"/>
      <c r="DQF8" s="76"/>
      <c r="DQG8" s="76"/>
      <c r="DQH8" s="76"/>
      <c r="DQI8" s="76"/>
      <c r="DQJ8" s="76"/>
      <c r="DQK8" s="76"/>
      <c r="DQL8" s="76"/>
      <c r="DQM8" s="76"/>
      <c r="DQN8" s="76"/>
      <c r="DQO8" s="76"/>
      <c r="DQP8" s="76"/>
      <c r="DQQ8" s="76"/>
      <c r="DQR8" s="76"/>
      <c r="DQS8" s="76"/>
      <c r="DQT8" s="76"/>
      <c r="DQU8" s="76"/>
      <c r="DQV8" s="76"/>
      <c r="DQW8" s="76"/>
      <c r="DQX8" s="76"/>
      <c r="DQY8" s="76"/>
      <c r="DQZ8" s="76"/>
      <c r="DRA8" s="76"/>
      <c r="DRB8" s="76"/>
      <c r="DRC8" s="76"/>
      <c r="DRD8" s="76"/>
      <c r="DRE8" s="76"/>
      <c r="DRF8" s="76"/>
      <c r="DRG8" s="76"/>
      <c r="DRH8" s="76"/>
      <c r="DRI8" s="76"/>
      <c r="DRJ8" s="76"/>
      <c r="DRK8" s="76"/>
      <c r="DRL8" s="76"/>
      <c r="DRM8" s="76"/>
      <c r="DRN8" s="76"/>
      <c r="DRO8" s="76"/>
      <c r="DRP8" s="76"/>
      <c r="DRQ8" s="76"/>
      <c r="DRR8" s="76"/>
      <c r="DRS8" s="76"/>
      <c r="DRT8" s="76"/>
      <c r="DRU8" s="76"/>
      <c r="DRV8" s="76"/>
      <c r="DRW8" s="76"/>
      <c r="DRX8" s="76"/>
      <c r="DRY8" s="76"/>
      <c r="DRZ8" s="76"/>
      <c r="DSA8" s="76"/>
      <c r="DSB8" s="76"/>
      <c r="DSC8" s="76"/>
      <c r="DSD8" s="76"/>
      <c r="DSE8" s="76"/>
      <c r="DSF8" s="76"/>
      <c r="DSG8" s="76"/>
      <c r="DSH8" s="76"/>
      <c r="DSI8" s="76"/>
      <c r="DSJ8" s="76"/>
      <c r="DSK8" s="76"/>
      <c r="DSL8" s="76"/>
      <c r="DSM8" s="76"/>
      <c r="DSN8" s="76"/>
      <c r="DSO8" s="76"/>
      <c r="DSP8" s="76"/>
      <c r="DSQ8" s="76"/>
      <c r="DSR8" s="76"/>
      <c r="DSS8" s="76"/>
      <c r="DST8" s="76"/>
      <c r="DSU8" s="76"/>
      <c r="DSV8" s="76"/>
      <c r="DSW8" s="76"/>
      <c r="DSX8" s="76"/>
      <c r="DSY8" s="76"/>
      <c r="DSZ8" s="76"/>
      <c r="DTA8" s="76"/>
      <c r="DTB8" s="76"/>
      <c r="DTC8" s="76"/>
      <c r="DTD8" s="76"/>
      <c r="DTE8" s="76"/>
      <c r="DTF8" s="76"/>
      <c r="DTG8" s="76"/>
      <c r="DTH8" s="76"/>
      <c r="DTI8" s="76"/>
      <c r="DTJ8" s="76"/>
      <c r="DTK8" s="76"/>
      <c r="DTL8" s="76"/>
      <c r="DTM8" s="76"/>
      <c r="DTN8" s="76"/>
      <c r="DTO8" s="76"/>
      <c r="DTP8" s="76"/>
      <c r="DTQ8" s="76"/>
      <c r="DTR8" s="76"/>
      <c r="DTS8" s="76"/>
      <c r="DTT8" s="76"/>
      <c r="DTU8" s="76"/>
      <c r="DTV8" s="76"/>
      <c r="DTW8" s="76"/>
      <c r="DTX8" s="76"/>
      <c r="DTY8" s="76"/>
      <c r="DTZ8" s="76"/>
      <c r="DUA8" s="76"/>
      <c r="DUB8" s="76"/>
      <c r="DUC8" s="76"/>
      <c r="DUD8" s="76"/>
      <c r="DUE8" s="76"/>
      <c r="DUF8" s="76"/>
      <c r="DUG8" s="76"/>
      <c r="DUH8" s="76"/>
      <c r="DUI8" s="76"/>
      <c r="DUJ8" s="76"/>
      <c r="DUK8" s="76"/>
      <c r="DUL8" s="76"/>
      <c r="DUM8" s="76"/>
      <c r="DUN8" s="76"/>
      <c r="DUO8" s="76"/>
      <c r="DUP8" s="76"/>
      <c r="DUQ8" s="76"/>
      <c r="DUR8" s="76"/>
      <c r="DUS8" s="76"/>
      <c r="DUT8" s="76"/>
      <c r="DUU8" s="76"/>
      <c r="DUV8" s="76"/>
      <c r="DUW8" s="76"/>
      <c r="DUX8" s="76"/>
      <c r="DUY8" s="76"/>
      <c r="DUZ8" s="76"/>
      <c r="DVA8" s="76"/>
      <c r="DVB8" s="76"/>
      <c r="DVC8" s="76"/>
      <c r="DVD8" s="76"/>
      <c r="DVE8" s="76"/>
      <c r="DVF8" s="76"/>
      <c r="DVG8" s="76"/>
      <c r="DVH8" s="76"/>
      <c r="DVI8" s="76"/>
      <c r="DVJ8" s="76"/>
      <c r="DVK8" s="76"/>
      <c r="DVL8" s="76"/>
      <c r="DVM8" s="76"/>
      <c r="DVN8" s="76"/>
      <c r="DVO8" s="76"/>
      <c r="DVP8" s="76"/>
      <c r="DVQ8" s="76"/>
      <c r="DVR8" s="76"/>
      <c r="DVS8" s="76"/>
      <c r="DVT8" s="76"/>
      <c r="DVU8" s="76"/>
      <c r="DVV8" s="76"/>
      <c r="DVW8" s="76"/>
      <c r="DVX8" s="76"/>
      <c r="DVY8" s="76"/>
      <c r="DVZ8" s="76"/>
      <c r="DWA8" s="76"/>
      <c r="DWB8" s="76"/>
      <c r="DWC8" s="76"/>
      <c r="DWD8" s="76"/>
      <c r="DWE8" s="76"/>
      <c r="DWF8" s="76"/>
      <c r="DWG8" s="76"/>
      <c r="DWH8" s="76"/>
      <c r="DWI8" s="76"/>
      <c r="DWJ8" s="76"/>
      <c r="DWK8" s="76"/>
      <c r="DWL8" s="76"/>
      <c r="DWM8" s="76"/>
      <c r="DWN8" s="76"/>
      <c r="DWO8" s="76"/>
      <c r="DWP8" s="76"/>
      <c r="DWQ8" s="76"/>
      <c r="DWR8" s="76"/>
      <c r="DWS8" s="76"/>
      <c r="DWT8" s="76"/>
      <c r="DWU8" s="76"/>
      <c r="DWV8" s="76"/>
      <c r="DWW8" s="76"/>
      <c r="DWX8" s="76"/>
      <c r="DWY8" s="76"/>
      <c r="DWZ8" s="76"/>
      <c r="DXA8" s="76"/>
      <c r="DXB8" s="76"/>
      <c r="DXC8" s="76"/>
      <c r="DXD8" s="76"/>
      <c r="DXE8" s="76"/>
      <c r="DXF8" s="76"/>
      <c r="DXG8" s="76"/>
      <c r="DXH8" s="76"/>
      <c r="DXI8" s="76"/>
      <c r="DXJ8" s="76"/>
      <c r="DXK8" s="76"/>
      <c r="DXL8" s="76"/>
      <c r="DXM8" s="76"/>
      <c r="DXN8" s="76"/>
      <c r="DXO8" s="76"/>
      <c r="DXP8" s="76"/>
      <c r="DXQ8" s="76"/>
      <c r="DXR8" s="76"/>
      <c r="DXS8" s="76"/>
      <c r="DXT8" s="76"/>
      <c r="DXU8" s="76"/>
      <c r="DXV8" s="76"/>
      <c r="DXW8" s="76"/>
      <c r="DXX8" s="76"/>
      <c r="DXY8" s="76"/>
      <c r="DXZ8" s="76"/>
      <c r="DYA8" s="76"/>
      <c r="DYB8" s="76"/>
      <c r="DYC8" s="76"/>
      <c r="DYD8" s="76"/>
      <c r="DYE8" s="76"/>
      <c r="DYF8" s="76"/>
      <c r="DYG8" s="76"/>
      <c r="DYH8" s="76"/>
      <c r="DYI8" s="76"/>
      <c r="DYJ8" s="76"/>
      <c r="DYK8" s="76"/>
      <c r="DYL8" s="76"/>
      <c r="DYM8" s="76"/>
      <c r="DYN8" s="76"/>
      <c r="DYO8" s="76"/>
      <c r="DYP8" s="76"/>
      <c r="DYQ8" s="76"/>
      <c r="DYR8" s="76"/>
      <c r="DYS8" s="76"/>
      <c r="DYT8" s="76"/>
      <c r="DYU8" s="76"/>
      <c r="DYV8" s="76"/>
      <c r="DYW8" s="76"/>
      <c r="DYX8" s="76"/>
      <c r="DYY8" s="76"/>
      <c r="DYZ8" s="76"/>
      <c r="DZA8" s="76"/>
      <c r="DZB8" s="76"/>
      <c r="DZC8" s="76"/>
      <c r="DZD8" s="76"/>
      <c r="DZE8" s="76"/>
      <c r="DZF8" s="76"/>
      <c r="DZG8" s="76"/>
      <c r="DZH8" s="76"/>
      <c r="DZI8" s="76"/>
      <c r="DZJ8" s="76"/>
      <c r="DZK8" s="76"/>
      <c r="DZL8" s="76"/>
      <c r="DZM8" s="76"/>
      <c r="DZN8" s="76"/>
      <c r="DZO8" s="76"/>
      <c r="DZP8" s="76"/>
      <c r="DZQ8" s="76"/>
      <c r="DZR8" s="76"/>
      <c r="DZS8" s="76"/>
      <c r="DZT8" s="76"/>
      <c r="DZU8" s="76"/>
      <c r="DZV8" s="76"/>
      <c r="DZW8" s="76"/>
      <c r="DZX8" s="76"/>
      <c r="DZY8" s="76"/>
      <c r="DZZ8" s="76"/>
      <c r="EAA8" s="76"/>
      <c r="EAB8" s="76"/>
      <c r="EAC8" s="76"/>
      <c r="EAD8" s="76"/>
      <c r="EAE8" s="76"/>
      <c r="EAF8" s="76"/>
      <c r="EAG8" s="76"/>
      <c r="EAH8" s="76"/>
      <c r="EAI8" s="76"/>
      <c r="EAJ8" s="76"/>
      <c r="EAK8" s="76"/>
      <c r="EAL8" s="76"/>
      <c r="EAM8" s="76"/>
      <c r="EAN8" s="76"/>
      <c r="EAO8" s="76"/>
      <c r="EAP8" s="76"/>
      <c r="EAQ8" s="76"/>
      <c r="EAR8" s="76"/>
      <c r="EAS8" s="76"/>
      <c r="EAT8" s="76"/>
      <c r="EAU8" s="76"/>
      <c r="EAV8" s="76"/>
      <c r="EAW8" s="76"/>
      <c r="EAX8" s="76"/>
      <c r="EAY8" s="76"/>
      <c r="EAZ8" s="76"/>
      <c r="EBA8" s="76"/>
      <c r="EBB8" s="76"/>
      <c r="EBC8" s="76"/>
      <c r="EBD8" s="76"/>
      <c r="EBE8" s="76"/>
      <c r="EBF8" s="76"/>
      <c r="EBG8" s="76"/>
      <c r="EBH8" s="76"/>
      <c r="EBI8" s="76"/>
      <c r="EBJ8" s="76"/>
      <c r="EBK8" s="76"/>
      <c r="EBL8" s="76"/>
      <c r="EBM8" s="76"/>
      <c r="EBN8" s="76"/>
      <c r="EBO8" s="76"/>
      <c r="EBP8" s="76"/>
      <c r="EBQ8" s="76"/>
      <c r="EBR8" s="76"/>
      <c r="EBS8" s="76"/>
      <c r="EBT8" s="76"/>
      <c r="EBU8" s="76"/>
      <c r="EBV8" s="76"/>
      <c r="EBW8" s="76"/>
      <c r="EBX8" s="76"/>
      <c r="EBY8" s="76"/>
      <c r="EBZ8" s="76"/>
      <c r="ECA8" s="76"/>
      <c r="ECB8" s="76"/>
      <c r="ECC8" s="76"/>
      <c r="ECD8" s="76"/>
      <c r="ECE8" s="76"/>
      <c r="ECF8" s="76"/>
      <c r="ECG8" s="76"/>
      <c r="ECH8" s="76"/>
      <c r="ECI8" s="76"/>
      <c r="ECJ8" s="76"/>
      <c r="ECK8" s="76"/>
      <c r="ECL8" s="76"/>
      <c r="ECM8" s="76"/>
      <c r="ECN8" s="76"/>
      <c r="ECO8" s="76"/>
      <c r="ECP8" s="76"/>
      <c r="ECQ8" s="76"/>
      <c r="ECR8" s="76"/>
      <c r="ECS8" s="76"/>
      <c r="ECT8" s="76"/>
      <c r="ECU8" s="76"/>
      <c r="ECV8" s="76"/>
      <c r="ECW8" s="76"/>
      <c r="ECX8" s="76"/>
      <c r="ECY8" s="76"/>
      <c r="ECZ8" s="76"/>
      <c r="EDA8" s="76"/>
      <c r="EDB8" s="76"/>
      <c r="EDC8" s="76"/>
      <c r="EDD8" s="76"/>
      <c r="EDE8" s="76"/>
      <c r="EDF8" s="76"/>
      <c r="EDG8" s="76"/>
      <c r="EDH8" s="76"/>
      <c r="EDI8" s="76"/>
      <c r="EDJ8" s="76"/>
      <c r="EDK8" s="76"/>
      <c r="EDL8" s="76"/>
      <c r="EDM8" s="76"/>
      <c r="EDN8" s="76"/>
      <c r="EDO8" s="76"/>
      <c r="EDP8" s="76"/>
      <c r="EDQ8" s="76"/>
      <c r="EDR8" s="76"/>
      <c r="EDS8" s="76"/>
      <c r="EDT8" s="76"/>
      <c r="EDU8" s="76"/>
      <c r="EDV8" s="76"/>
      <c r="EDW8" s="76"/>
      <c r="EDX8" s="76"/>
      <c r="EDY8" s="76"/>
      <c r="EDZ8" s="76"/>
      <c r="EEA8" s="76"/>
      <c r="EEB8" s="76"/>
      <c r="EEC8" s="76"/>
      <c r="EED8" s="76"/>
      <c r="EEE8" s="76"/>
      <c r="EEF8" s="76"/>
      <c r="EEG8" s="76"/>
      <c r="EEH8" s="76"/>
      <c r="EEI8" s="76"/>
      <c r="EEJ8" s="76"/>
      <c r="EEK8" s="76"/>
      <c r="EEL8" s="76"/>
      <c r="EEM8" s="76"/>
      <c r="EEN8" s="76"/>
      <c r="EEO8" s="76"/>
      <c r="EEP8" s="76"/>
      <c r="EEQ8" s="76"/>
      <c r="EER8" s="76"/>
      <c r="EES8" s="76"/>
      <c r="EET8" s="76"/>
      <c r="EEU8" s="76"/>
      <c r="EEV8" s="76"/>
      <c r="EEW8" s="76"/>
      <c r="EEX8" s="76"/>
      <c r="EEY8" s="76"/>
      <c r="EEZ8" s="76"/>
      <c r="EFA8" s="76"/>
      <c r="EFB8" s="76"/>
      <c r="EFC8" s="76"/>
      <c r="EFD8" s="76"/>
      <c r="EFE8" s="76"/>
      <c r="EFF8" s="76"/>
      <c r="EFG8" s="76"/>
      <c r="EFH8" s="76"/>
      <c r="EFI8" s="76"/>
      <c r="EFJ8" s="76"/>
      <c r="EFK8" s="76"/>
      <c r="EFL8" s="76"/>
      <c r="EFM8" s="76"/>
      <c r="EFN8" s="76"/>
      <c r="EFO8" s="76"/>
      <c r="EFP8" s="76"/>
      <c r="EFQ8" s="76"/>
      <c r="EFR8" s="76"/>
      <c r="EFS8" s="76"/>
      <c r="EFT8" s="76"/>
      <c r="EFU8" s="76"/>
      <c r="EFV8" s="76"/>
      <c r="EFW8" s="76"/>
      <c r="EFX8" s="76"/>
      <c r="EFY8" s="76"/>
      <c r="EFZ8" s="76"/>
      <c r="EGA8" s="76"/>
      <c r="EGB8" s="76"/>
      <c r="EGC8" s="76"/>
      <c r="EGD8" s="76"/>
      <c r="EGE8" s="76"/>
      <c r="EGF8" s="76"/>
      <c r="EGG8" s="76"/>
      <c r="EGH8" s="76"/>
      <c r="EGI8" s="76"/>
      <c r="EGJ8" s="76"/>
      <c r="EGK8" s="76"/>
      <c r="EGL8" s="76"/>
      <c r="EGM8" s="76"/>
      <c r="EGN8" s="76"/>
      <c r="EGO8" s="76"/>
      <c r="EGP8" s="76"/>
      <c r="EGQ8" s="76"/>
      <c r="EGR8" s="76"/>
      <c r="EGS8" s="76"/>
      <c r="EGT8" s="76"/>
      <c r="EGU8" s="76"/>
      <c r="EGV8" s="76"/>
      <c r="EGW8" s="76"/>
      <c r="EGX8" s="76"/>
      <c r="EGY8" s="76"/>
      <c r="EGZ8" s="76"/>
      <c r="EHA8" s="76"/>
      <c r="EHB8" s="76"/>
      <c r="EHC8" s="76"/>
      <c r="EHD8" s="76"/>
      <c r="EHE8" s="76"/>
      <c r="EHF8" s="76"/>
      <c r="EHG8" s="76"/>
      <c r="EHH8" s="76"/>
      <c r="EHI8" s="76"/>
      <c r="EHJ8" s="76"/>
      <c r="EHK8" s="76"/>
      <c r="EHL8" s="76"/>
      <c r="EHM8" s="76"/>
      <c r="EHN8" s="76"/>
      <c r="EHO8" s="76"/>
      <c r="EHP8" s="76"/>
      <c r="EHQ8" s="76"/>
      <c r="EHR8" s="76"/>
      <c r="EHS8" s="76"/>
      <c r="EHT8" s="76"/>
      <c r="EHU8" s="76"/>
      <c r="EHV8" s="76"/>
      <c r="EHW8" s="76"/>
      <c r="EHX8" s="76"/>
      <c r="EHY8" s="76"/>
      <c r="EHZ8" s="76"/>
      <c r="EIA8" s="76"/>
      <c r="EIB8" s="76"/>
      <c r="EIC8" s="76"/>
      <c r="EID8" s="76"/>
      <c r="EIE8" s="76"/>
      <c r="EIF8" s="76"/>
      <c r="EIG8" s="76"/>
      <c r="EIH8" s="76"/>
      <c r="EII8" s="76"/>
      <c r="EIJ8" s="76"/>
      <c r="EIK8" s="76"/>
      <c r="EIL8" s="76"/>
      <c r="EIM8" s="76"/>
      <c r="EIN8" s="76"/>
      <c r="EIO8" s="76"/>
      <c r="EIP8" s="76"/>
      <c r="EIQ8" s="76"/>
      <c r="EIR8" s="76"/>
      <c r="EIS8" s="76"/>
      <c r="EIT8" s="76"/>
      <c r="EIU8" s="76"/>
      <c r="EIV8" s="76"/>
      <c r="EIW8" s="76"/>
      <c r="EIX8" s="76"/>
      <c r="EIY8" s="76"/>
      <c r="EIZ8" s="76"/>
      <c r="EJA8" s="76"/>
      <c r="EJB8" s="76"/>
      <c r="EJC8" s="76"/>
      <c r="EJD8" s="76"/>
      <c r="EJE8" s="76"/>
      <c r="EJF8" s="76"/>
      <c r="EJG8" s="76"/>
      <c r="EJH8" s="76"/>
      <c r="EJI8" s="76"/>
      <c r="EJJ8" s="76"/>
      <c r="EJK8" s="76"/>
      <c r="EJL8" s="76"/>
      <c r="EJM8" s="76"/>
      <c r="EJN8" s="76"/>
      <c r="EJO8" s="76"/>
      <c r="EJP8" s="76"/>
      <c r="EJQ8" s="76"/>
      <c r="EJR8" s="76"/>
      <c r="EJS8" s="76"/>
      <c r="EJT8" s="76"/>
      <c r="EJU8" s="76"/>
      <c r="EJV8" s="76"/>
      <c r="EJW8" s="76"/>
      <c r="EJX8" s="76"/>
      <c r="EJY8" s="76"/>
      <c r="EJZ8" s="76"/>
      <c r="EKA8" s="76"/>
      <c r="EKB8" s="76"/>
      <c r="EKC8" s="76"/>
      <c r="EKD8" s="76"/>
      <c r="EKE8" s="76"/>
      <c r="EKF8" s="76"/>
      <c r="EKG8" s="76"/>
      <c r="EKH8" s="76"/>
      <c r="EKI8" s="76"/>
      <c r="EKJ8" s="76"/>
      <c r="EKK8" s="76"/>
      <c r="EKL8" s="76"/>
      <c r="EKM8" s="76"/>
      <c r="EKN8" s="76"/>
      <c r="EKO8" s="76"/>
      <c r="EKP8" s="76"/>
      <c r="EKQ8" s="76"/>
      <c r="EKR8" s="76"/>
      <c r="EKS8" s="76"/>
      <c r="EKT8" s="76"/>
      <c r="EKU8" s="76"/>
      <c r="EKV8" s="76"/>
      <c r="EKW8" s="76"/>
      <c r="EKX8" s="76"/>
      <c r="EKY8" s="76"/>
      <c r="EKZ8" s="76"/>
      <c r="ELA8" s="76"/>
      <c r="ELB8" s="76"/>
      <c r="ELC8" s="76"/>
      <c r="ELD8" s="76"/>
      <c r="ELE8" s="76"/>
      <c r="ELF8" s="76"/>
      <c r="ELG8" s="76"/>
      <c r="ELH8" s="76"/>
      <c r="ELI8" s="76"/>
      <c r="ELJ8" s="76"/>
      <c r="ELK8" s="76"/>
      <c r="ELL8" s="76"/>
      <c r="ELM8" s="76"/>
      <c r="ELN8" s="76"/>
      <c r="ELO8" s="76"/>
      <c r="ELP8" s="76"/>
      <c r="ELQ8" s="76"/>
      <c r="ELR8" s="76"/>
      <c r="ELS8" s="76"/>
      <c r="ELT8" s="76"/>
      <c r="ELU8" s="76"/>
      <c r="ELV8" s="76"/>
      <c r="ELW8" s="76"/>
      <c r="ELX8" s="76"/>
      <c r="ELY8" s="76"/>
      <c r="ELZ8" s="76"/>
      <c r="EMA8" s="76"/>
      <c r="EMB8" s="76"/>
      <c r="EMC8" s="76"/>
      <c r="EMD8" s="76"/>
      <c r="EME8" s="76"/>
      <c r="EMF8" s="76"/>
      <c r="EMG8" s="76"/>
      <c r="EMH8" s="76"/>
      <c r="EMI8" s="76"/>
      <c r="EMJ8" s="76"/>
      <c r="EMK8" s="76"/>
      <c r="EML8" s="76"/>
      <c r="EMM8" s="76"/>
      <c r="EMN8" s="76"/>
      <c r="EMO8" s="76"/>
      <c r="EMP8" s="76"/>
      <c r="EMQ8" s="76"/>
      <c r="EMR8" s="76"/>
      <c r="EMS8" s="76"/>
      <c r="EMT8" s="76"/>
      <c r="EMU8" s="76"/>
      <c r="EMV8" s="76"/>
      <c r="EMW8" s="76"/>
      <c r="EMX8" s="76"/>
      <c r="EMY8" s="76"/>
      <c r="EMZ8" s="76"/>
      <c r="ENA8" s="76"/>
      <c r="ENB8" s="76"/>
      <c r="ENC8" s="76"/>
      <c r="END8" s="76"/>
      <c r="ENE8" s="76"/>
      <c r="ENF8" s="76"/>
      <c r="ENG8" s="76"/>
      <c r="ENH8" s="76"/>
      <c r="ENI8" s="76"/>
      <c r="ENJ8" s="76"/>
      <c r="ENK8" s="76"/>
      <c r="ENL8" s="76"/>
      <c r="ENM8" s="76"/>
      <c r="ENN8" s="76"/>
      <c r="ENO8" s="76"/>
      <c r="ENP8" s="76"/>
      <c r="ENQ8" s="76"/>
      <c r="ENR8" s="76"/>
      <c r="ENS8" s="76"/>
      <c r="ENT8" s="76"/>
      <c r="ENU8" s="76"/>
      <c r="ENV8" s="76"/>
      <c r="ENW8" s="76"/>
      <c r="ENX8" s="76"/>
      <c r="ENY8" s="76"/>
      <c r="ENZ8" s="76"/>
      <c r="EOA8" s="76"/>
      <c r="EOB8" s="76"/>
      <c r="EOC8" s="76"/>
      <c r="EOD8" s="76"/>
      <c r="EOE8" s="76"/>
      <c r="EOF8" s="76"/>
      <c r="EOG8" s="76"/>
      <c r="EOH8" s="76"/>
      <c r="EOI8" s="76"/>
      <c r="EOJ8" s="76"/>
      <c r="EOK8" s="76"/>
      <c r="EOL8" s="76"/>
      <c r="EOM8" s="76"/>
      <c r="EON8" s="76"/>
      <c r="EOO8" s="76"/>
      <c r="EOP8" s="76"/>
      <c r="EOQ8" s="76"/>
      <c r="EOR8" s="76"/>
      <c r="EOS8" s="76"/>
      <c r="EOT8" s="76"/>
      <c r="EOU8" s="76"/>
      <c r="EOV8" s="76"/>
      <c r="EOW8" s="76"/>
      <c r="EOX8" s="76"/>
      <c r="EOY8" s="76"/>
      <c r="EOZ8" s="76"/>
      <c r="EPA8" s="76"/>
      <c r="EPB8" s="76"/>
      <c r="EPC8" s="76"/>
      <c r="EPD8" s="76"/>
      <c r="EPE8" s="76"/>
      <c r="EPF8" s="76"/>
      <c r="EPG8" s="76"/>
      <c r="EPH8" s="76"/>
      <c r="EPI8" s="76"/>
      <c r="EPJ8" s="76"/>
      <c r="EPK8" s="76"/>
      <c r="EPL8" s="76"/>
      <c r="EPM8" s="76"/>
      <c r="EPN8" s="76"/>
      <c r="EPO8" s="76"/>
      <c r="EPP8" s="76"/>
      <c r="EPQ8" s="76"/>
      <c r="EPR8" s="76"/>
      <c r="EPS8" s="76"/>
      <c r="EPT8" s="76"/>
      <c r="EPU8" s="76"/>
      <c r="EPV8" s="76"/>
      <c r="EPW8" s="76"/>
      <c r="EPX8" s="76"/>
      <c r="EPY8" s="76"/>
      <c r="EPZ8" s="76"/>
      <c r="EQA8" s="76"/>
      <c r="EQB8" s="76"/>
      <c r="EQC8" s="76"/>
      <c r="EQD8" s="76"/>
      <c r="EQE8" s="76"/>
      <c r="EQF8" s="76"/>
      <c r="EQG8" s="76"/>
      <c r="EQH8" s="76"/>
      <c r="EQI8" s="76"/>
      <c r="EQJ8" s="76"/>
      <c r="EQK8" s="76"/>
      <c r="EQL8" s="76"/>
      <c r="EQM8" s="76"/>
      <c r="EQN8" s="76"/>
      <c r="EQO8" s="76"/>
      <c r="EQP8" s="76"/>
      <c r="EQQ8" s="76"/>
      <c r="EQR8" s="76"/>
      <c r="EQS8" s="76"/>
      <c r="EQT8" s="76"/>
      <c r="EQU8" s="76"/>
      <c r="EQV8" s="76"/>
      <c r="EQW8" s="76"/>
      <c r="EQX8" s="76"/>
      <c r="EQY8" s="76"/>
      <c r="EQZ8" s="76"/>
      <c r="ERA8" s="76"/>
      <c r="ERB8" s="76"/>
      <c r="ERC8" s="76"/>
      <c r="ERD8" s="76"/>
      <c r="ERE8" s="76"/>
      <c r="ERF8" s="76"/>
      <c r="ERG8" s="76"/>
      <c r="ERH8" s="76"/>
      <c r="ERI8" s="76"/>
      <c r="ERJ8" s="76"/>
      <c r="ERK8" s="76"/>
      <c r="ERL8" s="76"/>
      <c r="ERM8" s="76"/>
      <c r="ERN8" s="76"/>
      <c r="ERO8" s="76"/>
      <c r="ERP8" s="76"/>
      <c r="ERQ8" s="76"/>
      <c r="ERR8" s="76"/>
      <c r="ERS8" s="76"/>
      <c r="ERT8" s="76"/>
      <c r="ERU8" s="76"/>
      <c r="ERV8" s="76"/>
      <c r="ERW8" s="76"/>
      <c r="ERX8" s="76"/>
      <c r="ERY8" s="76"/>
      <c r="ERZ8" s="76"/>
      <c r="ESA8" s="76"/>
      <c r="ESB8" s="76"/>
      <c r="ESC8" s="76"/>
      <c r="ESD8" s="76"/>
      <c r="ESE8" s="76"/>
      <c r="ESF8" s="76"/>
      <c r="ESG8" s="76"/>
      <c r="ESH8" s="76"/>
      <c r="ESI8" s="76"/>
      <c r="ESJ8" s="76"/>
      <c r="ESK8" s="76"/>
      <c r="ESL8" s="76"/>
      <c r="ESM8" s="76"/>
      <c r="ESN8" s="76"/>
      <c r="ESO8" s="76"/>
      <c r="ESP8" s="76"/>
      <c r="ESQ8" s="76"/>
      <c r="ESR8" s="76"/>
      <c r="ESS8" s="76"/>
      <c r="EST8" s="76"/>
      <c r="ESU8" s="76"/>
      <c r="ESV8" s="76"/>
      <c r="ESW8" s="76"/>
      <c r="ESX8" s="76"/>
      <c r="ESY8" s="76"/>
      <c r="ESZ8" s="76"/>
      <c r="ETA8" s="76"/>
      <c r="ETB8" s="76"/>
      <c r="ETC8" s="76"/>
      <c r="ETD8" s="76"/>
      <c r="ETE8" s="76"/>
      <c r="ETF8" s="76"/>
      <c r="ETG8" s="76"/>
      <c r="ETH8" s="76"/>
      <c r="ETI8" s="76"/>
      <c r="ETJ8" s="76"/>
      <c r="ETK8" s="76"/>
      <c r="ETL8" s="76"/>
      <c r="ETM8" s="76"/>
      <c r="ETN8" s="76"/>
      <c r="ETO8" s="76"/>
      <c r="ETP8" s="76"/>
      <c r="ETQ8" s="76"/>
      <c r="ETR8" s="76"/>
      <c r="ETS8" s="76"/>
      <c r="ETT8" s="76"/>
      <c r="ETU8" s="76"/>
      <c r="ETV8" s="76"/>
      <c r="ETW8" s="76"/>
      <c r="ETX8" s="76"/>
      <c r="ETY8" s="76"/>
      <c r="ETZ8" s="76"/>
      <c r="EUA8" s="76"/>
      <c r="EUB8" s="76"/>
      <c r="EUC8" s="76"/>
      <c r="EUD8" s="76"/>
      <c r="EUE8" s="76"/>
      <c r="EUF8" s="76"/>
      <c r="EUG8" s="76"/>
      <c r="EUH8" s="76"/>
      <c r="EUI8" s="76"/>
      <c r="EUJ8" s="76"/>
      <c r="EUK8" s="76"/>
      <c r="EUL8" s="76"/>
      <c r="EUM8" s="76"/>
      <c r="EUN8" s="76"/>
      <c r="EUO8" s="76"/>
      <c r="EUP8" s="76"/>
      <c r="EUQ8" s="76"/>
      <c r="EUR8" s="76"/>
      <c r="EUS8" s="76"/>
      <c r="EUT8" s="76"/>
      <c r="EUU8" s="76"/>
      <c r="EUV8" s="76"/>
      <c r="EUW8" s="76"/>
      <c r="EUX8" s="76"/>
      <c r="EUY8" s="76"/>
      <c r="EUZ8" s="76"/>
      <c r="EVA8" s="76"/>
      <c r="EVB8" s="76"/>
      <c r="EVC8" s="76"/>
      <c r="EVD8" s="76"/>
      <c r="EVE8" s="76"/>
      <c r="EVF8" s="76"/>
      <c r="EVG8" s="76"/>
      <c r="EVH8" s="76"/>
      <c r="EVI8" s="76"/>
      <c r="EVJ8" s="76"/>
      <c r="EVK8" s="76"/>
      <c r="EVL8" s="76"/>
      <c r="EVM8" s="76"/>
      <c r="EVN8" s="76"/>
      <c r="EVO8" s="76"/>
      <c r="EVP8" s="76"/>
      <c r="EVQ8" s="76"/>
      <c r="EVR8" s="76"/>
      <c r="EVS8" s="76"/>
      <c r="EVT8" s="76"/>
      <c r="EVU8" s="76"/>
      <c r="EVV8" s="76"/>
      <c r="EVW8" s="76"/>
      <c r="EVX8" s="76"/>
      <c r="EVY8" s="76"/>
      <c r="EVZ8" s="76"/>
      <c r="EWA8" s="76"/>
      <c r="EWB8" s="76"/>
      <c r="EWC8" s="76"/>
      <c r="EWD8" s="76"/>
      <c r="EWE8" s="76"/>
      <c r="EWF8" s="76"/>
      <c r="EWG8" s="76"/>
      <c r="EWH8" s="76"/>
      <c r="EWI8" s="76"/>
      <c r="EWJ8" s="76"/>
      <c r="EWK8" s="76"/>
      <c r="EWL8" s="76"/>
      <c r="EWM8" s="76"/>
      <c r="EWN8" s="76"/>
      <c r="EWO8" s="76"/>
      <c r="EWP8" s="76"/>
      <c r="EWQ8" s="76"/>
      <c r="EWR8" s="76"/>
      <c r="EWS8" s="76"/>
      <c r="EWT8" s="76"/>
      <c r="EWU8" s="76"/>
      <c r="EWV8" s="76"/>
      <c r="EWW8" s="76"/>
      <c r="EWX8" s="76"/>
      <c r="EWY8" s="76"/>
      <c r="EWZ8" s="76"/>
      <c r="EXA8" s="76"/>
      <c r="EXB8" s="76"/>
      <c r="EXC8" s="76"/>
      <c r="EXD8" s="76"/>
      <c r="EXE8" s="76"/>
      <c r="EXF8" s="76"/>
      <c r="EXG8" s="76"/>
      <c r="EXH8" s="76"/>
      <c r="EXI8" s="76"/>
      <c r="EXJ8" s="76"/>
      <c r="EXK8" s="76"/>
      <c r="EXL8" s="76"/>
      <c r="EXM8" s="76"/>
      <c r="EXN8" s="76"/>
      <c r="EXO8" s="76"/>
      <c r="EXP8" s="76"/>
      <c r="EXQ8" s="76"/>
      <c r="EXR8" s="76"/>
      <c r="EXS8" s="76"/>
      <c r="EXT8" s="76"/>
      <c r="EXU8" s="76"/>
      <c r="EXV8" s="76"/>
      <c r="EXW8" s="76"/>
      <c r="EXX8" s="76"/>
      <c r="EXY8" s="76"/>
      <c r="EXZ8" s="76"/>
      <c r="EYA8" s="76"/>
      <c r="EYB8" s="76"/>
      <c r="EYC8" s="76"/>
      <c r="EYD8" s="76"/>
      <c r="EYE8" s="76"/>
      <c r="EYF8" s="76"/>
      <c r="EYG8" s="76"/>
      <c r="EYH8" s="76"/>
      <c r="EYI8" s="76"/>
      <c r="EYJ8" s="76"/>
      <c r="EYK8" s="76"/>
      <c r="EYL8" s="76"/>
      <c r="EYM8" s="76"/>
      <c r="EYN8" s="76"/>
      <c r="EYO8" s="76"/>
      <c r="EYP8" s="76"/>
      <c r="EYQ8" s="76"/>
      <c r="EYR8" s="76"/>
      <c r="EYS8" s="76"/>
      <c r="EYT8" s="76"/>
      <c r="EYU8" s="76"/>
      <c r="EYV8" s="76"/>
      <c r="EYW8" s="76"/>
      <c r="EYX8" s="76"/>
      <c r="EYY8" s="76"/>
      <c r="EYZ8" s="76"/>
      <c r="EZA8" s="76"/>
      <c r="EZB8" s="76"/>
      <c r="EZC8" s="76"/>
      <c r="EZD8" s="76"/>
      <c r="EZE8" s="76"/>
      <c r="EZF8" s="76"/>
      <c r="EZG8" s="76"/>
      <c r="EZH8" s="76"/>
      <c r="EZI8" s="76"/>
      <c r="EZJ8" s="76"/>
      <c r="EZK8" s="76"/>
      <c r="EZL8" s="76"/>
      <c r="EZM8" s="76"/>
      <c r="EZN8" s="76"/>
      <c r="EZO8" s="76"/>
      <c r="EZP8" s="76"/>
      <c r="EZQ8" s="76"/>
      <c r="EZR8" s="76"/>
      <c r="EZS8" s="76"/>
      <c r="EZT8" s="76"/>
      <c r="EZU8" s="76"/>
      <c r="EZV8" s="76"/>
      <c r="EZW8" s="76"/>
      <c r="EZX8" s="76"/>
      <c r="EZY8" s="76"/>
      <c r="EZZ8" s="76"/>
      <c r="FAA8" s="76"/>
      <c r="FAB8" s="76"/>
      <c r="FAC8" s="76"/>
      <c r="FAD8" s="76"/>
      <c r="FAE8" s="76"/>
      <c r="FAF8" s="76"/>
      <c r="FAG8" s="76"/>
      <c r="FAH8" s="76"/>
      <c r="FAI8" s="76"/>
      <c r="FAJ8" s="76"/>
      <c r="FAK8" s="76"/>
      <c r="FAL8" s="76"/>
      <c r="FAM8" s="76"/>
      <c r="FAN8" s="76"/>
      <c r="FAO8" s="76"/>
      <c r="FAP8" s="76"/>
      <c r="FAQ8" s="76"/>
      <c r="FAR8" s="76"/>
      <c r="FAS8" s="76"/>
      <c r="FAT8" s="76"/>
      <c r="FAU8" s="76"/>
      <c r="FAV8" s="76"/>
      <c r="FAW8" s="76"/>
      <c r="FAX8" s="76"/>
      <c r="FAY8" s="76"/>
      <c r="FAZ8" s="76"/>
      <c r="FBA8" s="76"/>
      <c r="FBB8" s="76"/>
      <c r="FBC8" s="76"/>
      <c r="FBD8" s="76"/>
      <c r="FBE8" s="76"/>
      <c r="FBF8" s="76"/>
      <c r="FBG8" s="76"/>
      <c r="FBH8" s="76"/>
      <c r="FBI8" s="76"/>
      <c r="FBJ8" s="76"/>
      <c r="FBK8" s="76"/>
      <c r="FBL8" s="76"/>
      <c r="FBM8" s="76"/>
      <c r="FBN8" s="76"/>
      <c r="FBO8" s="76"/>
      <c r="FBP8" s="76"/>
      <c r="FBQ8" s="76"/>
      <c r="FBR8" s="76"/>
      <c r="FBS8" s="76"/>
      <c r="FBT8" s="76"/>
      <c r="FBU8" s="76"/>
      <c r="FBV8" s="76"/>
      <c r="FBW8" s="76"/>
      <c r="FBX8" s="76"/>
      <c r="FBY8" s="76"/>
      <c r="FBZ8" s="76"/>
      <c r="FCA8" s="76"/>
      <c r="FCB8" s="76"/>
      <c r="FCC8" s="76"/>
      <c r="FCD8" s="76"/>
      <c r="FCE8" s="76"/>
      <c r="FCF8" s="76"/>
      <c r="FCG8" s="76"/>
      <c r="FCH8" s="76"/>
      <c r="FCI8" s="76"/>
      <c r="FCJ8" s="76"/>
      <c r="FCK8" s="76"/>
      <c r="FCL8" s="76"/>
      <c r="FCM8" s="76"/>
      <c r="FCN8" s="76"/>
      <c r="FCO8" s="76"/>
      <c r="FCP8" s="76"/>
      <c r="FCQ8" s="76"/>
      <c r="FCR8" s="76"/>
      <c r="FCS8" s="76"/>
      <c r="FCT8" s="76"/>
      <c r="FCU8" s="76"/>
      <c r="FCV8" s="76"/>
      <c r="FCW8" s="76"/>
      <c r="FCX8" s="76"/>
      <c r="FCY8" s="76"/>
      <c r="FCZ8" s="76"/>
      <c r="FDA8" s="76"/>
      <c r="FDB8" s="76"/>
      <c r="FDC8" s="76"/>
      <c r="FDD8" s="76"/>
      <c r="FDE8" s="76"/>
      <c r="FDF8" s="76"/>
      <c r="FDG8" s="76"/>
      <c r="FDH8" s="76"/>
      <c r="FDI8" s="76"/>
      <c r="FDJ8" s="76"/>
      <c r="FDK8" s="76"/>
      <c r="FDL8" s="76"/>
      <c r="FDM8" s="76"/>
      <c r="FDN8" s="76"/>
      <c r="FDO8" s="76"/>
      <c r="FDP8" s="76"/>
      <c r="FDQ8" s="76"/>
      <c r="FDR8" s="76"/>
      <c r="FDS8" s="76"/>
      <c r="FDT8" s="76"/>
      <c r="FDU8" s="76"/>
      <c r="FDV8" s="76"/>
      <c r="FDW8" s="76"/>
      <c r="FDX8" s="76"/>
      <c r="FDY8" s="76"/>
      <c r="FDZ8" s="76"/>
      <c r="FEA8" s="76"/>
      <c r="FEB8" s="76"/>
      <c r="FEC8" s="76"/>
      <c r="FED8" s="76"/>
      <c r="FEE8" s="76"/>
      <c r="FEF8" s="76"/>
      <c r="FEG8" s="76"/>
      <c r="FEH8" s="76"/>
      <c r="FEI8" s="76"/>
      <c r="FEJ8" s="76"/>
      <c r="FEK8" s="76"/>
      <c r="FEL8" s="76"/>
      <c r="FEM8" s="76"/>
      <c r="FEN8" s="76"/>
      <c r="FEO8" s="76"/>
      <c r="FEP8" s="76"/>
      <c r="FEQ8" s="76"/>
      <c r="FER8" s="76"/>
      <c r="FES8" s="76"/>
      <c r="FET8" s="76"/>
      <c r="FEU8" s="76"/>
      <c r="FEV8" s="76"/>
      <c r="FEW8" s="76"/>
      <c r="FEX8" s="76"/>
      <c r="FEY8" s="76"/>
      <c r="FEZ8" s="76"/>
      <c r="FFA8" s="76"/>
      <c r="FFB8" s="76"/>
      <c r="FFC8" s="76"/>
      <c r="FFD8" s="76"/>
      <c r="FFE8" s="76"/>
      <c r="FFF8" s="76"/>
      <c r="FFG8" s="76"/>
      <c r="FFH8" s="76"/>
      <c r="FFI8" s="76"/>
      <c r="FFJ8" s="76"/>
      <c r="FFK8" s="76"/>
      <c r="FFL8" s="76"/>
      <c r="FFM8" s="76"/>
      <c r="FFN8" s="76"/>
      <c r="FFO8" s="76"/>
      <c r="FFP8" s="76"/>
      <c r="FFQ8" s="76"/>
      <c r="FFR8" s="76"/>
      <c r="FFS8" s="76"/>
      <c r="FFT8" s="76"/>
      <c r="FFU8" s="76"/>
      <c r="FFV8" s="76"/>
      <c r="FFW8" s="76"/>
      <c r="FFX8" s="76"/>
      <c r="FFY8" s="76"/>
      <c r="FFZ8" s="76"/>
      <c r="FGA8" s="76"/>
      <c r="FGB8" s="76"/>
      <c r="FGC8" s="76"/>
      <c r="FGD8" s="76"/>
      <c r="FGE8" s="76"/>
      <c r="FGF8" s="76"/>
      <c r="FGG8" s="76"/>
      <c r="FGH8" s="76"/>
      <c r="FGI8" s="76"/>
      <c r="FGJ8" s="76"/>
      <c r="FGK8" s="76"/>
      <c r="FGL8" s="76"/>
      <c r="FGM8" s="76"/>
      <c r="FGN8" s="76"/>
      <c r="FGO8" s="76"/>
      <c r="FGP8" s="76"/>
      <c r="FGQ8" s="76"/>
      <c r="FGR8" s="76"/>
      <c r="FGS8" s="76"/>
      <c r="FGT8" s="76"/>
      <c r="FGU8" s="76"/>
      <c r="FGV8" s="76"/>
      <c r="FGW8" s="76"/>
      <c r="FGX8" s="76"/>
      <c r="FGY8" s="76"/>
      <c r="FGZ8" s="76"/>
      <c r="FHA8" s="76"/>
      <c r="FHB8" s="76"/>
      <c r="FHC8" s="76"/>
      <c r="FHD8" s="76"/>
      <c r="FHE8" s="76"/>
      <c r="FHF8" s="76"/>
      <c r="FHG8" s="76"/>
      <c r="FHH8" s="76"/>
      <c r="FHI8" s="76"/>
      <c r="FHJ8" s="76"/>
      <c r="FHK8" s="76"/>
      <c r="FHL8" s="76"/>
      <c r="FHM8" s="76"/>
      <c r="FHN8" s="76"/>
      <c r="FHO8" s="76"/>
      <c r="FHP8" s="76"/>
      <c r="FHQ8" s="76"/>
      <c r="FHR8" s="76"/>
      <c r="FHS8" s="76"/>
      <c r="FHT8" s="76"/>
      <c r="FHU8" s="76"/>
      <c r="FHV8" s="76"/>
      <c r="FHW8" s="76"/>
      <c r="FHX8" s="76"/>
      <c r="FHY8" s="76"/>
      <c r="FHZ8" s="76"/>
      <c r="FIA8" s="76"/>
      <c r="FIB8" s="76"/>
      <c r="FIC8" s="76"/>
      <c r="FID8" s="76"/>
      <c r="FIE8" s="76"/>
      <c r="FIF8" s="76"/>
      <c r="FIG8" s="76"/>
      <c r="FIH8" s="76"/>
      <c r="FII8" s="76"/>
      <c r="FIJ8" s="76"/>
      <c r="FIK8" s="76"/>
      <c r="FIL8" s="76"/>
      <c r="FIM8" s="76"/>
      <c r="FIN8" s="76"/>
      <c r="FIO8" s="76"/>
      <c r="FIP8" s="76"/>
      <c r="FIQ8" s="76"/>
      <c r="FIR8" s="76"/>
      <c r="FIS8" s="76"/>
      <c r="FIT8" s="76"/>
      <c r="FIU8" s="76"/>
      <c r="FIV8" s="76"/>
      <c r="FIW8" s="76"/>
      <c r="FIX8" s="76"/>
      <c r="FIY8" s="76"/>
      <c r="FIZ8" s="76"/>
      <c r="FJA8" s="76"/>
      <c r="FJB8" s="76"/>
      <c r="FJC8" s="76"/>
      <c r="FJD8" s="76"/>
      <c r="FJE8" s="76"/>
      <c r="FJF8" s="76"/>
      <c r="FJG8" s="76"/>
      <c r="FJH8" s="76"/>
      <c r="FJI8" s="76"/>
      <c r="FJJ8" s="76"/>
      <c r="FJK8" s="76"/>
      <c r="FJL8" s="76"/>
      <c r="FJM8" s="76"/>
      <c r="FJN8" s="76"/>
      <c r="FJO8" s="76"/>
      <c r="FJP8" s="76"/>
      <c r="FJQ8" s="76"/>
      <c r="FJR8" s="76"/>
      <c r="FJS8" s="76"/>
      <c r="FJT8" s="76"/>
      <c r="FJU8" s="76"/>
      <c r="FJV8" s="76"/>
      <c r="FJW8" s="76"/>
      <c r="FJX8" s="76"/>
      <c r="FJY8" s="76"/>
      <c r="FJZ8" s="76"/>
      <c r="FKA8" s="76"/>
      <c r="FKB8" s="76"/>
      <c r="FKC8" s="76"/>
      <c r="FKD8" s="76"/>
      <c r="FKE8" s="76"/>
      <c r="FKF8" s="76"/>
      <c r="FKG8" s="76"/>
      <c r="FKH8" s="76"/>
      <c r="FKI8" s="76"/>
      <c r="FKJ8" s="76"/>
      <c r="FKK8" s="76"/>
      <c r="FKL8" s="76"/>
      <c r="FKM8" s="76"/>
      <c r="FKN8" s="76"/>
      <c r="FKO8" s="76"/>
      <c r="FKP8" s="76"/>
      <c r="FKQ8" s="76"/>
      <c r="FKR8" s="76"/>
      <c r="FKS8" s="76"/>
      <c r="FKT8" s="76"/>
      <c r="FKU8" s="76"/>
      <c r="FKV8" s="76"/>
      <c r="FKW8" s="76"/>
      <c r="FKX8" s="76"/>
      <c r="FKY8" s="76"/>
      <c r="FKZ8" s="76"/>
      <c r="FLA8" s="76"/>
      <c r="FLB8" s="76"/>
      <c r="FLC8" s="76"/>
      <c r="FLD8" s="76"/>
      <c r="FLE8" s="76"/>
      <c r="FLF8" s="76"/>
      <c r="FLG8" s="76"/>
      <c r="FLH8" s="76"/>
      <c r="FLI8" s="76"/>
      <c r="FLJ8" s="76"/>
      <c r="FLK8" s="76"/>
      <c r="FLL8" s="76"/>
      <c r="FLM8" s="76"/>
      <c r="FLN8" s="76"/>
      <c r="FLO8" s="76"/>
      <c r="FLP8" s="76"/>
      <c r="FLQ8" s="76"/>
      <c r="FLR8" s="76"/>
      <c r="FLS8" s="76"/>
      <c r="FLT8" s="76"/>
      <c r="FLU8" s="76"/>
      <c r="FLV8" s="76"/>
      <c r="FLW8" s="76"/>
      <c r="FLX8" s="76"/>
      <c r="FLY8" s="76"/>
      <c r="FLZ8" s="76"/>
      <c r="FMA8" s="76"/>
      <c r="FMB8" s="76"/>
      <c r="FMC8" s="76"/>
      <c r="FMD8" s="76"/>
      <c r="FME8" s="76"/>
      <c r="FMF8" s="76"/>
      <c r="FMG8" s="76"/>
      <c r="FMH8" s="76"/>
      <c r="FMI8" s="76"/>
      <c r="FMJ8" s="76"/>
      <c r="FMK8" s="76"/>
      <c r="FML8" s="76"/>
      <c r="FMM8" s="76"/>
      <c r="FMN8" s="76"/>
      <c r="FMO8" s="76"/>
      <c r="FMP8" s="76"/>
      <c r="FMQ8" s="76"/>
      <c r="FMR8" s="76"/>
      <c r="FMS8" s="76"/>
      <c r="FMT8" s="76"/>
      <c r="FMU8" s="76"/>
      <c r="FMV8" s="76"/>
      <c r="FMW8" s="76"/>
      <c r="FMX8" s="76"/>
      <c r="FMY8" s="76"/>
      <c r="FMZ8" s="76"/>
      <c r="FNA8" s="76"/>
      <c r="FNB8" s="76"/>
      <c r="FNC8" s="76"/>
      <c r="FND8" s="76"/>
      <c r="FNE8" s="76"/>
      <c r="FNF8" s="76"/>
      <c r="FNG8" s="76"/>
      <c r="FNH8" s="76"/>
      <c r="FNI8" s="76"/>
      <c r="FNJ8" s="76"/>
      <c r="FNK8" s="76"/>
      <c r="FNL8" s="76"/>
      <c r="FNM8" s="76"/>
      <c r="FNN8" s="76"/>
      <c r="FNO8" s="76"/>
      <c r="FNP8" s="76"/>
      <c r="FNQ8" s="76"/>
      <c r="FNR8" s="76"/>
      <c r="FNS8" s="76"/>
      <c r="FNT8" s="76"/>
      <c r="FNU8" s="76"/>
      <c r="FNV8" s="76"/>
      <c r="FNW8" s="76"/>
      <c r="FNX8" s="76"/>
      <c r="FNY8" s="76"/>
      <c r="FNZ8" s="76"/>
      <c r="FOA8" s="76"/>
      <c r="FOB8" s="76"/>
      <c r="FOC8" s="76"/>
      <c r="FOD8" s="76"/>
      <c r="FOE8" s="76"/>
      <c r="FOF8" s="76"/>
      <c r="FOG8" s="76"/>
      <c r="FOH8" s="76"/>
      <c r="FOI8" s="76"/>
      <c r="FOJ8" s="76"/>
      <c r="FOK8" s="76"/>
      <c r="FOL8" s="76"/>
      <c r="FOM8" s="76"/>
      <c r="FON8" s="76"/>
      <c r="FOO8" s="76"/>
      <c r="FOP8" s="76"/>
      <c r="FOQ8" s="76"/>
      <c r="FOR8" s="76"/>
      <c r="FOS8" s="76"/>
      <c r="FOT8" s="76"/>
      <c r="FOU8" s="76"/>
      <c r="FOV8" s="76"/>
      <c r="FOW8" s="76"/>
      <c r="FOX8" s="76"/>
      <c r="FOY8" s="76"/>
      <c r="FOZ8" s="76"/>
      <c r="FPA8" s="76"/>
      <c r="FPB8" s="76"/>
      <c r="FPC8" s="76"/>
      <c r="FPD8" s="76"/>
      <c r="FPE8" s="76"/>
      <c r="FPF8" s="76"/>
      <c r="FPG8" s="76"/>
      <c r="FPH8" s="76"/>
      <c r="FPI8" s="76"/>
      <c r="FPJ8" s="76"/>
      <c r="FPK8" s="76"/>
      <c r="FPL8" s="76"/>
      <c r="FPM8" s="76"/>
      <c r="FPN8" s="76"/>
      <c r="FPO8" s="76"/>
      <c r="FPP8" s="76"/>
      <c r="FPQ8" s="76"/>
      <c r="FPR8" s="76"/>
      <c r="FPS8" s="76"/>
      <c r="FPT8" s="76"/>
      <c r="FPU8" s="76"/>
      <c r="FPV8" s="76"/>
      <c r="FPW8" s="76"/>
      <c r="FPX8" s="76"/>
      <c r="FPY8" s="76"/>
      <c r="FPZ8" s="76"/>
      <c r="FQA8" s="76"/>
      <c r="FQB8" s="76"/>
      <c r="FQC8" s="76"/>
      <c r="FQD8" s="76"/>
      <c r="FQE8" s="76"/>
      <c r="FQF8" s="76"/>
      <c r="FQG8" s="76"/>
      <c r="FQH8" s="76"/>
      <c r="FQI8" s="76"/>
      <c r="FQJ8" s="76"/>
      <c r="FQK8" s="76"/>
      <c r="FQL8" s="76"/>
      <c r="FQM8" s="76"/>
      <c r="FQN8" s="76"/>
      <c r="FQO8" s="76"/>
      <c r="FQP8" s="76"/>
      <c r="FQQ8" s="76"/>
      <c r="FQR8" s="76"/>
      <c r="FQS8" s="76"/>
      <c r="FQT8" s="76"/>
      <c r="FQU8" s="76"/>
      <c r="FQV8" s="76"/>
      <c r="FQW8" s="76"/>
      <c r="FQX8" s="76"/>
      <c r="FQY8" s="76"/>
      <c r="FQZ8" s="76"/>
      <c r="FRA8" s="76"/>
      <c r="FRB8" s="76"/>
      <c r="FRC8" s="76"/>
      <c r="FRD8" s="76"/>
      <c r="FRE8" s="76"/>
      <c r="FRF8" s="76"/>
      <c r="FRG8" s="76"/>
      <c r="FRH8" s="76"/>
      <c r="FRI8" s="76"/>
      <c r="FRJ8" s="76"/>
      <c r="FRK8" s="76"/>
      <c r="FRL8" s="76"/>
      <c r="FRM8" s="76"/>
      <c r="FRN8" s="76"/>
      <c r="FRO8" s="76"/>
      <c r="FRP8" s="76"/>
      <c r="FRQ8" s="76"/>
      <c r="FRR8" s="76"/>
      <c r="FRS8" s="76"/>
      <c r="FRT8" s="76"/>
      <c r="FRU8" s="76"/>
      <c r="FRV8" s="76"/>
      <c r="FRW8" s="76"/>
      <c r="FRX8" s="76"/>
      <c r="FRY8" s="76"/>
      <c r="FRZ8" s="76"/>
      <c r="FSA8" s="76"/>
      <c r="FSB8" s="76"/>
      <c r="FSC8" s="76"/>
      <c r="FSD8" s="76"/>
      <c r="FSE8" s="76"/>
      <c r="FSF8" s="76"/>
      <c r="FSG8" s="76"/>
      <c r="FSH8" s="76"/>
      <c r="FSI8" s="76"/>
      <c r="FSJ8" s="76"/>
      <c r="FSK8" s="76"/>
      <c r="FSL8" s="76"/>
      <c r="FSM8" s="76"/>
      <c r="FSN8" s="76"/>
      <c r="FSO8" s="76"/>
      <c r="FSP8" s="76"/>
      <c r="FSQ8" s="76"/>
      <c r="FSR8" s="76"/>
      <c r="FSS8" s="76"/>
      <c r="FST8" s="76"/>
      <c r="FSU8" s="76"/>
      <c r="FSV8" s="76"/>
      <c r="FSW8" s="76"/>
      <c r="FSX8" s="76"/>
      <c r="FSY8" s="76"/>
      <c r="FSZ8" s="76"/>
      <c r="FTA8" s="76"/>
      <c r="FTB8" s="76"/>
      <c r="FTC8" s="76"/>
      <c r="FTD8" s="76"/>
      <c r="FTE8" s="76"/>
      <c r="FTF8" s="76"/>
      <c r="FTG8" s="76"/>
      <c r="FTH8" s="76"/>
      <c r="FTI8" s="76"/>
      <c r="FTJ8" s="76"/>
      <c r="FTK8" s="76"/>
      <c r="FTL8" s="76"/>
      <c r="FTM8" s="76"/>
      <c r="FTN8" s="76"/>
      <c r="FTO8" s="76"/>
      <c r="FTP8" s="76"/>
      <c r="FTQ8" s="76"/>
      <c r="FTR8" s="76"/>
      <c r="FTS8" s="76"/>
      <c r="FTT8" s="76"/>
      <c r="FTU8" s="76"/>
      <c r="FTV8" s="76"/>
      <c r="FTW8" s="76"/>
      <c r="FTX8" s="76"/>
      <c r="FTY8" s="76"/>
      <c r="FTZ8" s="76"/>
      <c r="FUA8" s="76"/>
      <c r="FUB8" s="76"/>
      <c r="FUC8" s="76"/>
      <c r="FUD8" s="76"/>
      <c r="FUE8" s="76"/>
      <c r="FUF8" s="76"/>
      <c r="FUG8" s="76"/>
      <c r="FUH8" s="76"/>
      <c r="FUI8" s="76"/>
      <c r="FUJ8" s="76"/>
      <c r="FUK8" s="76"/>
      <c r="FUL8" s="76"/>
      <c r="FUM8" s="76"/>
      <c r="FUN8" s="76"/>
      <c r="FUO8" s="76"/>
      <c r="FUP8" s="76"/>
      <c r="FUQ8" s="76"/>
      <c r="FUR8" s="76"/>
      <c r="FUS8" s="76"/>
      <c r="FUT8" s="76"/>
      <c r="FUU8" s="76"/>
      <c r="FUV8" s="76"/>
      <c r="FUW8" s="76"/>
      <c r="FUX8" s="76"/>
      <c r="FUY8" s="76"/>
      <c r="FUZ8" s="76"/>
      <c r="FVA8" s="76"/>
      <c r="FVB8" s="76"/>
      <c r="FVC8" s="76"/>
      <c r="FVD8" s="76"/>
      <c r="FVE8" s="76"/>
      <c r="FVF8" s="76"/>
      <c r="FVG8" s="76"/>
      <c r="FVH8" s="76"/>
      <c r="FVI8" s="76"/>
      <c r="FVJ8" s="76"/>
      <c r="FVK8" s="76"/>
      <c r="FVL8" s="76"/>
      <c r="FVM8" s="76"/>
      <c r="FVN8" s="76"/>
      <c r="FVO8" s="76"/>
      <c r="FVP8" s="76"/>
      <c r="FVQ8" s="76"/>
      <c r="FVR8" s="76"/>
      <c r="FVS8" s="76"/>
      <c r="FVT8" s="76"/>
      <c r="FVU8" s="76"/>
      <c r="FVV8" s="76"/>
      <c r="FVW8" s="76"/>
      <c r="FVX8" s="76"/>
      <c r="FVY8" s="76"/>
      <c r="FVZ8" s="76"/>
      <c r="FWA8" s="76"/>
      <c r="FWB8" s="76"/>
      <c r="FWC8" s="76"/>
      <c r="FWD8" s="76"/>
      <c r="FWE8" s="76"/>
      <c r="FWF8" s="76"/>
      <c r="FWG8" s="76"/>
      <c r="FWH8" s="76"/>
      <c r="FWI8" s="76"/>
      <c r="FWJ8" s="76"/>
      <c r="FWK8" s="76"/>
      <c r="FWL8" s="76"/>
      <c r="FWM8" s="76"/>
      <c r="FWN8" s="76"/>
      <c r="FWO8" s="76"/>
      <c r="FWP8" s="76"/>
      <c r="FWQ8" s="76"/>
      <c r="FWR8" s="76"/>
      <c r="FWS8" s="76"/>
      <c r="FWT8" s="76"/>
      <c r="FWU8" s="76"/>
      <c r="FWV8" s="76"/>
      <c r="FWW8" s="76"/>
      <c r="FWX8" s="76"/>
      <c r="FWY8" s="76"/>
      <c r="FWZ8" s="76"/>
      <c r="FXA8" s="76"/>
      <c r="FXB8" s="76"/>
      <c r="FXC8" s="76"/>
      <c r="FXD8" s="76"/>
      <c r="FXE8" s="76"/>
      <c r="FXF8" s="76"/>
      <c r="FXG8" s="76"/>
      <c r="FXH8" s="76"/>
      <c r="FXI8" s="76"/>
      <c r="FXJ8" s="76"/>
      <c r="FXK8" s="76"/>
      <c r="FXL8" s="76"/>
      <c r="FXM8" s="76"/>
      <c r="FXN8" s="76"/>
      <c r="FXO8" s="76"/>
      <c r="FXP8" s="76"/>
      <c r="FXQ8" s="76"/>
      <c r="FXR8" s="76"/>
      <c r="FXS8" s="76"/>
      <c r="FXT8" s="76"/>
      <c r="FXU8" s="76"/>
      <c r="FXV8" s="76"/>
      <c r="FXW8" s="76"/>
      <c r="FXX8" s="76"/>
      <c r="FXY8" s="76"/>
      <c r="FXZ8" s="76"/>
      <c r="FYA8" s="76"/>
      <c r="FYB8" s="76"/>
      <c r="FYC8" s="76"/>
      <c r="FYD8" s="76"/>
      <c r="FYE8" s="76"/>
      <c r="FYF8" s="76"/>
      <c r="FYG8" s="76"/>
      <c r="FYH8" s="76"/>
      <c r="FYI8" s="76"/>
      <c r="FYJ8" s="76"/>
      <c r="FYK8" s="76"/>
      <c r="FYL8" s="76"/>
      <c r="FYM8" s="76"/>
      <c r="FYN8" s="76"/>
      <c r="FYO8" s="76"/>
      <c r="FYP8" s="76"/>
      <c r="FYQ8" s="76"/>
      <c r="FYR8" s="76"/>
      <c r="FYS8" s="76"/>
      <c r="FYT8" s="76"/>
      <c r="FYU8" s="76"/>
      <c r="FYV8" s="76"/>
      <c r="FYW8" s="76"/>
      <c r="FYX8" s="76"/>
      <c r="FYY8" s="76"/>
      <c r="FYZ8" s="76"/>
      <c r="FZA8" s="76"/>
      <c r="FZB8" s="76"/>
      <c r="FZC8" s="76"/>
      <c r="FZD8" s="76"/>
      <c r="FZE8" s="76"/>
      <c r="FZF8" s="76"/>
      <c r="FZG8" s="76"/>
      <c r="FZH8" s="76"/>
      <c r="FZI8" s="76"/>
      <c r="FZJ8" s="76"/>
      <c r="FZK8" s="76"/>
      <c r="FZL8" s="76"/>
      <c r="FZM8" s="76"/>
      <c r="FZN8" s="76"/>
      <c r="FZO8" s="76"/>
      <c r="FZP8" s="76"/>
      <c r="FZQ8" s="76"/>
      <c r="FZR8" s="76"/>
      <c r="FZS8" s="76"/>
      <c r="FZT8" s="76"/>
      <c r="FZU8" s="76"/>
      <c r="FZV8" s="76"/>
      <c r="FZW8" s="76"/>
      <c r="FZX8" s="76"/>
      <c r="FZY8" s="76"/>
      <c r="FZZ8" s="76"/>
      <c r="GAA8" s="76"/>
      <c r="GAB8" s="76"/>
      <c r="GAC8" s="76"/>
      <c r="GAD8" s="76"/>
      <c r="GAE8" s="76"/>
      <c r="GAF8" s="76"/>
      <c r="GAG8" s="76"/>
      <c r="GAH8" s="76"/>
      <c r="GAI8" s="76"/>
      <c r="GAJ8" s="76"/>
      <c r="GAK8" s="76"/>
      <c r="GAL8" s="76"/>
      <c r="GAM8" s="76"/>
      <c r="GAN8" s="76"/>
      <c r="GAO8" s="76"/>
      <c r="GAP8" s="76"/>
      <c r="GAQ8" s="76"/>
      <c r="GAR8" s="76"/>
      <c r="GAS8" s="76"/>
      <c r="GAT8" s="76"/>
      <c r="GAU8" s="76"/>
      <c r="GAV8" s="76"/>
      <c r="GAW8" s="76"/>
      <c r="GAX8" s="76"/>
      <c r="GAY8" s="76"/>
      <c r="GAZ8" s="76"/>
      <c r="GBA8" s="76"/>
      <c r="GBB8" s="76"/>
      <c r="GBC8" s="76"/>
      <c r="GBD8" s="76"/>
      <c r="GBE8" s="76"/>
      <c r="GBF8" s="76"/>
      <c r="GBG8" s="76"/>
      <c r="GBH8" s="76"/>
      <c r="GBI8" s="76"/>
      <c r="GBJ8" s="76"/>
      <c r="GBK8" s="76"/>
      <c r="GBL8" s="76"/>
      <c r="GBM8" s="76"/>
      <c r="GBN8" s="76"/>
      <c r="GBO8" s="76"/>
      <c r="GBP8" s="76"/>
      <c r="GBQ8" s="76"/>
      <c r="GBR8" s="76"/>
      <c r="GBS8" s="76"/>
      <c r="GBT8" s="76"/>
      <c r="GBU8" s="76"/>
      <c r="GBV8" s="76"/>
      <c r="GBW8" s="76"/>
      <c r="GBX8" s="76"/>
      <c r="GBY8" s="76"/>
      <c r="GBZ8" s="76"/>
      <c r="GCA8" s="76"/>
      <c r="GCB8" s="76"/>
      <c r="GCC8" s="76"/>
      <c r="GCD8" s="76"/>
      <c r="GCE8" s="76"/>
      <c r="GCF8" s="76"/>
      <c r="GCG8" s="76"/>
      <c r="GCH8" s="76"/>
      <c r="GCI8" s="76"/>
      <c r="GCJ8" s="76"/>
      <c r="GCK8" s="76"/>
      <c r="GCL8" s="76"/>
      <c r="GCM8" s="76"/>
      <c r="GCN8" s="76"/>
      <c r="GCO8" s="76"/>
      <c r="GCP8" s="76"/>
      <c r="GCQ8" s="76"/>
      <c r="GCR8" s="76"/>
      <c r="GCS8" s="76"/>
      <c r="GCT8" s="76"/>
      <c r="GCU8" s="76"/>
      <c r="GCV8" s="76"/>
      <c r="GCW8" s="76"/>
      <c r="GCX8" s="76"/>
      <c r="GCY8" s="76"/>
      <c r="GCZ8" s="76"/>
      <c r="GDA8" s="76"/>
      <c r="GDB8" s="76"/>
      <c r="GDC8" s="76"/>
      <c r="GDD8" s="76"/>
      <c r="GDE8" s="76"/>
      <c r="GDF8" s="76"/>
      <c r="GDG8" s="76"/>
      <c r="GDH8" s="76"/>
      <c r="GDI8" s="76"/>
      <c r="GDJ8" s="76"/>
      <c r="GDK8" s="76"/>
      <c r="GDL8" s="76"/>
      <c r="GDM8" s="76"/>
      <c r="GDN8" s="76"/>
      <c r="GDO8" s="76"/>
      <c r="GDP8" s="76"/>
      <c r="GDQ8" s="76"/>
      <c r="GDR8" s="76"/>
      <c r="GDS8" s="76"/>
      <c r="GDT8" s="76"/>
      <c r="GDU8" s="76"/>
      <c r="GDV8" s="76"/>
      <c r="GDW8" s="76"/>
      <c r="GDX8" s="76"/>
      <c r="GDY8" s="76"/>
      <c r="GDZ8" s="76"/>
      <c r="GEA8" s="76"/>
      <c r="GEB8" s="76"/>
      <c r="GEC8" s="76"/>
      <c r="GED8" s="76"/>
      <c r="GEE8" s="76"/>
      <c r="GEF8" s="76"/>
      <c r="GEG8" s="76"/>
      <c r="GEH8" s="76"/>
      <c r="GEI8" s="76"/>
      <c r="GEJ8" s="76"/>
      <c r="GEK8" s="76"/>
      <c r="GEL8" s="76"/>
      <c r="GEM8" s="76"/>
      <c r="GEN8" s="76"/>
      <c r="GEO8" s="76"/>
      <c r="GEP8" s="76"/>
      <c r="GEQ8" s="76"/>
      <c r="GER8" s="76"/>
      <c r="GES8" s="76"/>
      <c r="GET8" s="76"/>
      <c r="GEU8" s="76"/>
      <c r="GEV8" s="76"/>
      <c r="GEW8" s="76"/>
      <c r="GEX8" s="76"/>
      <c r="GEY8" s="76"/>
      <c r="GEZ8" s="76"/>
      <c r="GFA8" s="76"/>
      <c r="GFB8" s="76"/>
      <c r="GFC8" s="76"/>
      <c r="GFD8" s="76"/>
      <c r="GFE8" s="76"/>
      <c r="GFF8" s="76"/>
      <c r="GFG8" s="76"/>
      <c r="GFH8" s="76"/>
      <c r="GFI8" s="76"/>
      <c r="GFJ8" s="76"/>
      <c r="GFK8" s="76"/>
      <c r="GFL8" s="76"/>
      <c r="GFM8" s="76"/>
      <c r="GFN8" s="76"/>
      <c r="GFO8" s="76"/>
      <c r="GFP8" s="76"/>
      <c r="GFQ8" s="76"/>
      <c r="GFR8" s="76"/>
      <c r="GFS8" s="76"/>
      <c r="GFT8" s="76"/>
      <c r="GFU8" s="76"/>
      <c r="GFV8" s="76"/>
      <c r="GFW8" s="76"/>
      <c r="GFX8" s="76"/>
      <c r="GFY8" s="76"/>
      <c r="GFZ8" s="76"/>
      <c r="GGA8" s="76"/>
      <c r="GGB8" s="76"/>
      <c r="GGC8" s="76"/>
      <c r="GGD8" s="76"/>
      <c r="GGE8" s="76"/>
      <c r="GGF8" s="76"/>
      <c r="GGG8" s="76"/>
      <c r="GGH8" s="76"/>
      <c r="GGI8" s="76"/>
      <c r="GGJ8" s="76"/>
      <c r="GGK8" s="76"/>
      <c r="GGL8" s="76"/>
      <c r="GGM8" s="76"/>
      <c r="GGN8" s="76"/>
      <c r="GGO8" s="76"/>
      <c r="GGP8" s="76"/>
      <c r="GGQ8" s="76"/>
      <c r="GGR8" s="76"/>
      <c r="GGS8" s="76"/>
      <c r="GGT8" s="76"/>
      <c r="GGU8" s="76"/>
      <c r="GGV8" s="76"/>
      <c r="GGW8" s="76"/>
      <c r="GGX8" s="76"/>
      <c r="GGY8" s="76"/>
      <c r="GGZ8" s="76"/>
      <c r="GHA8" s="76"/>
      <c r="GHB8" s="76"/>
      <c r="GHC8" s="76"/>
      <c r="GHD8" s="76"/>
      <c r="GHE8" s="76"/>
      <c r="GHF8" s="76"/>
      <c r="GHG8" s="76"/>
      <c r="GHH8" s="76"/>
      <c r="GHI8" s="76"/>
      <c r="GHJ8" s="76"/>
      <c r="GHK8" s="76"/>
      <c r="GHL8" s="76"/>
      <c r="GHM8" s="76"/>
      <c r="GHN8" s="76"/>
      <c r="GHO8" s="76"/>
      <c r="GHP8" s="76"/>
      <c r="GHQ8" s="76"/>
      <c r="GHR8" s="76"/>
      <c r="GHS8" s="76"/>
      <c r="GHT8" s="76"/>
      <c r="GHU8" s="76"/>
      <c r="GHV8" s="76"/>
      <c r="GHW8" s="76"/>
      <c r="GHX8" s="76"/>
      <c r="GHY8" s="76"/>
      <c r="GHZ8" s="76"/>
      <c r="GIA8" s="76"/>
      <c r="GIB8" s="76"/>
      <c r="GIC8" s="76"/>
      <c r="GID8" s="76"/>
      <c r="GIE8" s="76"/>
      <c r="GIF8" s="76"/>
      <c r="GIG8" s="76"/>
      <c r="GIH8" s="76"/>
      <c r="GII8" s="76"/>
      <c r="GIJ8" s="76"/>
      <c r="GIK8" s="76"/>
      <c r="GIL8" s="76"/>
      <c r="GIM8" s="76"/>
      <c r="GIN8" s="76"/>
      <c r="GIO8" s="76"/>
      <c r="GIP8" s="76"/>
      <c r="GIQ8" s="76"/>
      <c r="GIR8" s="76"/>
      <c r="GIS8" s="76"/>
      <c r="GIT8" s="76"/>
      <c r="GIU8" s="76"/>
      <c r="GIV8" s="76"/>
      <c r="GIW8" s="76"/>
      <c r="GIX8" s="76"/>
      <c r="GIY8" s="76"/>
      <c r="GIZ8" s="76"/>
      <c r="GJA8" s="76"/>
      <c r="GJB8" s="76"/>
      <c r="GJC8" s="76"/>
      <c r="GJD8" s="76"/>
      <c r="GJE8" s="76"/>
      <c r="GJF8" s="76"/>
      <c r="GJG8" s="76"/>
      <c r="GJH8" s="76"/>
      <c r="GJI8" s="76"/>
      <c r="GJJ8" s="76"/>
      <c r="GJK8" s="76"/>
      <c r="GJL8" s="76"/>
      <c r="GJM8" s="76"/>
      <c r="GJN8" s="76"/>
      <c r="GJO8" s="76"/>
      <c r="GJP8" s="76"/>
      <c r="GJQ8" s="76"/>
      <c r="GJR8" s="76"/>
      <c r="GJS8" s="76"/>
      <c r="GJT8" s="76"/>
      <c r="GJU8" s="76"/>
      <c r="GJV8" s="76"/>
      <c r="GJW8" s="76"/>
      <c r="GJX8" s="76"/>
      <c r="GJY8" s="76"/>
      <c r="GJZ8" s="76"/>
      <c r="GKA8" s="76"/>
      <c r="GKB8" s="76"/>
      <c r="GKC8" s="76"/>
      <c r="GKD8" s="76"/>
      <c r="GKE8" s="76"/>
      <c r="GKF8" s="76"/>
      <c r="GKG8" s="76"/>
      <c r="GKH8" s="76"/>
      <c r="GKI8" s="76"/>
      <c r="GKJ8" s="76"/>
      <c r="GKK8" s="76"/>
      <c r="GKL8" s="76"/>
      <c r="GKM8" s="76"/>
      <c r="GKN8" s="76"/>
      <c r="GKO8" s="76"/>
      <c r="GKP8" s="76"/>
      <c r="GKQ8" s="76"/>
      <c r="GKR8" s="76"/>
      <c r="GKS8" s="76"/>
      <c r="GKT8" s="76"/>
      <c r="GKU8" s="76"/>
      <c r="GKV8" s="76"/>
      <c r="GKW8" s="76"/>
      <c r="GKX8" s="76"/>
      <c r="GKY8" s="76"/>
      <c r="GKZ8" s="76"/>
      <c r="GLA8" s="76"/>
      <c r="GLB8" s="76"/>
      <c r="GLC8" s="76"/>
      <c r="GLD8" s="76"/>
      <c r="GLE8" s="76"/>
      <c r="GLF8" s="76"/>
      <c r="GLG8" s="76"/>
      <c r="GLH8" s="76"/>
      <c r="GLI8" s="76"/>
      <c r="GLJ8" s="76"/>
      <c r="GLK8" s="76"/>
      <c r="GLL8" s="76"/>
      <c r="GLM8" s="76"/>
      <c r="GLN8" s="76"/>
      <c r="GLO8" s="76"/>
      <c r="GLP8" s="76"/>
      <c r="GLQ8" s="76"/>
      <c r="GLR8" s="76"/>
      <c r="GLS8" s="76"/>
      <c r="GLT8" s="76"/>
      <c r="GLU8" s="76"/>
      <c r="GLV8" s="76"/>
      <c r="GLW8" s="76"/>
      <c r="GLX8" s="76"/>
      <c r="GLY8" s="76"/>
      <c r="GLZ8" s="76"/>
      <c r="GMA8" s="76"/>
      <c r="GMB8" s="76"/>
      <c r="GMC8" s="76"/>
      <c r="GMD8" s="76"/>
      <c r="GME8" s="76"/>
      <c r="GMF8" s="76"/>
      <c r="GMG8" s="76"/>
      <c r="GMH8" s="76"/>
      <c r="GMI8" s="76"/>
      <c r="GMJ8" s="76"/>
      <c r="GMK8" s="76"/>
      <c r="GML8" s="76"/>
      <c r="GMM8" s="76"/>
      <c r="GMN8" s="76"/>
      <c r="GMO8" s="76"/>
      <c r="GMP8" s="76"/>
      <c r="GMQ8" s="76"/>
      <c r="GMR8" s="76"/>
      <c r="GMS8" s="76"/>
      <c r="GMT8" s="76"/>
      <c r="GMU8" s="76"/>
      <c r="GMV8" s="76"/>
      <c r="GMW8" s="76"/>
      <c r="GMX8" s="76"/>
      <c r="GMY8" s="76"/>
      <c r="GMZ8" s="76"/>
      <c r="GNA8" s="76"/>
      <c r="GNB8" s="76"/>
      <c r="GNC8" s="76"/>
      <c r="GND8" s="76"/>
      <c r="GNE8" s="76"/>
      <c r="GNF8" s="76"/>
      <c r="GNG8" s="76"/>
      <c r="GNH8" s="76"/>
      <c r="GNI8" s="76"/>
      <c r="GNJ8" s="76"/>
      <c r="GNK8" s="76"/>
      <c r="GNL8" s="76"/>
      <c r="GNM8" s="76"/>
      <c r="GNN8" s="76"/>
      <c r="GNO8" s="76"/>
      <c r="GNP8" s="76"/>
      <c r="GNQ8" s="76"/>
      <c r="GNR8" s="76"/>
      <c r="GNS8" s="76"/>
      <c r="GNT8" s="76"/>
      <c r="GNU8" s="76"/>
      <c r="GNV8" s="76"/>
      <c r="GNW8" s="76"/>
      <c r="GNX8" s="76"/>
      <c r="GNY8" s="76"/>
      <c r="GNZ8" s="76"/>
      <c r="GOA8" s="76"/>
      <c r="GOB8" s="76"/>
      <c r="GOC8" s="76"/>
      <c r="GOD8" s="76"/>
      <c r="GOE8" s="76"/>
      <c r="GOF8" s="76"/>
      <c r="GOG8" s="76"/>
      <c r="GOH8" s="76"/>
      <c r="GOI8" s="76"/>
      <c r="GOJ8" s="76"/>
      <c r="GOK8" s="76"/>
      <c r="GOL8" s="76"/>
      <c r="GOM8" s="76"/>
      <c r="GON8" s="76"/>
      <c r="GOO8" s="76"/>
      <c r="GOP8" s="76"/>
      <c r="GOQ8" s="76"/>
      <c r="GOR8" s="76"/>
      <c r="GOS8" s="76"/>
      <c r="GOT8" s="76"/>
      <c r="GOU8" s="76"/>
      <c r="GOV8" s="76"/>
      <c r="GOW8" s="76"/>
      <c r="GOX8" s="76"/>
      <c r="GOY8" s="76"/>
      <c r="GOZ8" s="76"/>
      <c r="GPA8" s="76"/>
      <c r="GPB8" s="76"/>
      <c r="GPC8" s="76"/>
      <c r="GPD8" s="76"/>
      <c r="GPE8" s="76"/>
      <c r="GPF8" s="76"/>
      <c r="GPG8" s="76"/>
      <c r="GPH8" s="76"/>
      <c r="GPI8" s="76"/>
      <c r="GPJ8" s="76"/>
      <c r="GPK8" s="76"/>
      <c r="GPL8" s="76"/>
      <c r="GPM8" s="76"/>
      <c r="GPN8" s="76"/>
      <c r="GPO8" s="76"/>
      <c r="GPP8" s="76"/>
      <c r="GPQ8" s="76"/>
      <c r="GPR8" s="76"/>
      <c r="GPS8" s="76"/>
      <c r="GPT8" s="76"/>
      <c r="GPU8" s="76"/>
      <c r="GPV8" s="76"/>
      <c r="GPW8" s="76"/>
      <c r="GPX8" s="76"/>
      <c r="GPY8" s="76"/>
      <c r="GPZ8" s="76"/>
      <c r="GQA8" s="76"/>
      <c r="GQB8" s="76"/>
      <c r="GQC8" s="76"/>
      <c r="GQD8" s="76"/>
      <c r="GQE8" s="76"/>
      <c r="GQF8" s="76"/>
      <c r="GQG8" s="76"/>
      <c r="GQH8" s="76"/>
      <c r="GQI8" s="76"/>
      <c r="GQJ8" s="76"/>
      <c r="GQK8" s="76"/>
      <c r="GQL8" s="76"/>
      <c r="GQM8" s="76"/>
      <c r="GQN8" s="76"/>
      <c r="GQO8" s="76"/>
      <c r="GQP8" s="76"/>
      <c r="GQQ8" s="76"/>
      <c r="GQR8" s="76"/>
      <c r="GQS8" s="76"/>
      <c r="GQT8" s="76"/>
      <c r="GQU8" s="76"/>
      <c r="GQV8" s="76"/>
      <c r="GQW8" s="76"/>
      <c r="GQX8" s="76"/>
      <c r="GQY8" s="76"/>
      <c r="GQZ8" s="76"/>
      <c r="GRA8" s="76"/>
      <c r="GRB8" s="76"/>
      <c r="GRC8" s="76"/>
      <c r="GRD8" s="76"/>
      <c r="GRE8" s="76"/>
      <c r="GRF8" s="76"/>
      <c r="GRG8" s="76"/>
      <c r="GRH8" s="76"/>
      <c r="GRI8" s="76"/>
      <c r="GRJ8" s="76"/>
      <c r="GRK8" s="76"/>
      <c r="GRL8" s="76"/>
      <c r="GRM8" s="76"/>
      <c r="GRN8" s="76"/>
      <c r="GRO8" s="76"/>
      <c r="GRP8" s="76"/>
      <c r="GRQ8" s="76"/>
      <c r="GRR8" s="76"/>
      <c r="GRS8" s="76"/>
      <c r="GRT8" s="76"/>
      <c r="GRU8" s="76"/>
      <c r="GRV8" s="76"/>
      <c r="GRW8" s="76"/>
      <c r="GRX8" s="76"/>
      <c r="GRY8" s="76"/>
      <c r="GRZ8" s="76"/>
      <c r="GSA8" s="76"/>
      <c r="GSB8" s="76"/>
      <c r="GSC8" s="76"/>
      <c r="GSD8" s="76"/>
      <c r="GSE8" s="76"/>
      <c r="GSF8" s="76"/>
      <c r="GSG8" s="76"/>
      <c r="GSH8" s="76"/>
      <c r="GSI8" s="76"/>
      <c r="GSJ8" s="76"/>
      <c r="GSK8" s="76"/>
      <c r="GSL8" s="76"/>
      <c r="GSM8" s="76"/>
      <c r="GSN8" s="76"/>
      <c r="GSO8" s="76"/>
      <c r="GSP8" s="76"/>
      <c r="GSQ8" s="76"/>
      <c r="GSR8" s="76"/>
      <c r="GSS8" s="76"/>
      <c r="GST8" s="76"/>
      <c r="GSU8" s="76"/>
      <c r="GSV8" s="76"/>
      <c r="GSW8" s="76"/>
      <c r="GSX8" s="76"/>
      <c r="GSY8" s="76"/>
      <c r="GSZ8" s="76"/>
      <c r="GTA8" s="76"/>
      <c r="GTB8" s="76"/>
      <c r="GTC8" s="76"/>
      <c r="GTD8" s="76"/>
      <c r="GTE8" s="76"/>
      <c r="GTF8" s="76"/>
      <c r="GTG8" s="76"/>
      <c r="GTH8" s="76"/>
      <c r="GTI8" s="76"/>
      <c r="GTJ8" s="76"/>
      <c r="GTK8" s="76"/>
      <c r="GTL8" s="76"/>
      <c r="GTM8" s="76"/>
      <c r="GTN8" s="76"/>
      <c r="GTO8" s="76"/>
      <c r="GTP8" s="76"/>
      <c r="GTQ8" s="76"/>
      <c r="GTR8" s="76"/>
      <c r="GTS8" s="76"/>
      <c r="GTT8" s="76"/>
      <c r="GTU8" s="76"/>
      <c r="GTV8" s="76"/>
      <c r="GTW8" s="76"/>
      <c r="GTX8" s="76"/>
      <c r="GTY8" s="76"/>
      <c r="GTZ8" s="76"/>
      <c r="GUA8" s="76"/>
      <c r="GUB8" s="76"/>
      <c r="GUC8" s="76"/>
      <c r="GUD8" s="76"/>
      <c r="GUE8" s="76"/>
      <c r="GUF8" s="76"/>
    </row>
    <row r="9" spans="1:5284" s="24" customFormat="1" ht="14.5" thickBot="1" x14ac:dyDescent="0.35">
      <c r="A9" s="376" t="s">
        <v>12</v>
      </c>
      <c r="B9" s="377"/>
      <c r="C9" s="377"/>
      <c r="D9" s="377"/>
      <c r="E9" s="377"/>
      <c r="F9" s="378">
        <v>41455</v>
      </c>
      <c r="G9" s="379"/>
      <c r="H9" s="380" t="s">
        <v>13</v>
      </c>
      <c r="I9" s="379" t="s">
        <v>14</v>
      </c>
      <c r="J9" s="381">
        <v>41486</v>
      </c>
      <c r="K9" s="381">
        <v>41455</v>
      </c>
      <c r="L9" s="382">
        <v>41486</v>
      </c>
      <c r="M9" s="91"/>
      <c r="N9" s="79"/>
      <c r="O9" s="79"/>
      <c r="P9" s="86"/>
      <c r="Q9" s="8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  <c r="AML9" s="76"/>
      <c r="AMM9" s="76"/>
      <c r="AMN9" s="76"/>
      <c r="AMO9" s="76"/>
      <c r="AMP9" s="76"/>
      <c r="AMQ9" s="76"/>
      <c r="AMR9" s="76"/>
      <c r="AMS9" s="76"/>
      <c r="AMT9" s="76"/>
      <c r="AMU9" s="76"/>
      <c r="AMV9" s="76"/>
      <c r="AMW9" s="76"/>
      <c r="AMX9" s="76"/>
      <c r="AMY9" s="76"/>
      <c r="AMZ9" s="76"/>
      <c r="ANA9" s="76"/>
      <c r="ANB9" s="76"/>
      <c r="ANC9" s="76"/>
      <c r="AND9" s="76"/>
      <c r="ANE9" s="76"/>
      <c r="ANF9" s="76"/>
      <c r="ANG9" s="76"/>
      <c r="ANH9" s="76"/>
      <c r="ANI9" s="76"/>
      <c r="ANJ9" s="76"/>
      <c r="ANK9" s="76"/>
      <c r="ANL9" s="76"/>
      <c r="ANM9" s="76"/>
      <c r="ANN9" s="76"/>
      <c r="ANO9" s="76"/>
      <c r="ANP9" s="76"/>
      <c r="ANQ9" s="76"/>
      <c r="ANR9" s="76"/>
      <c r="ANS9" s="76"/>
      <c r="ANT9" s="76"/>
      <c r="ANU9" s="76"/>
      <c r="ANV9" s="76"/>
      <c r="ANW9" s="76"/>
      <c r="ANX9" s="76"/>
      <c r="ANY9" s="76"/>
      <c r="ANZ9" s="76"/>
      <c r="AOA9" s="76"/>
      <c r="AOB9" s="76"/>
      <c r="AOC9" s="76"/>
      <c r="AOD9" s="76"/>
      <c r="AOE9" s="76"/>
      <c r="AOF9" s="76"/>
      <c r="AOG9" s="76"/>
      <c r="AOH9" s="76"/>
      <c r="AOI9" s="76"/>
      <c r="AOJ9" s="76"/>
      <c r="AOK9" s="76"/>
      <c r="AOL9" s="76"/>
      <c r="AOM9" s="76"/>
      <c r="AON9" s="76"/>
      <c r="AOO9" s="76"/>
      <c r="AOP9" s="76"/>
      <c r="AOQ9" s="76"/>
      <c r="AOR9" s="76"/>
      <c r="AOS9" s="76"/>
      <c r="AOT9" s="76"/>
      <c r="AOU9" s="76"/>
      <c r="AOV9" s="76"/>
      <c r="AOW9" s="76"/>
      <c r="AOX9" s="76"/>
      <c r="AOY9" s="76"/>
      <c r="AOZ9" s="76"/>
      <c r="APA9" s="76"/>
      <c r="APB9" s="76"/>
      <c r="APC9" s="76"/>
      <c r="APD9" s="76"/>
      <c r="APE9" s="76"/>
      <c r="APF9" s="76"/>
      <c r="APG9" s="76"/>
      <c r="APH9" s="76"/>
      <c r="API9" s="76"/>
      <c r="APJ9" s="76"/>
      <c r="APK9" s="76"/>
      <c r="APL9" s="76"/>
      <c r="APM9" s="76"/>
      <c r="APN9" s="76"/>
      <c r="APO9" s="76"/>
      <c r="APP9" s="76"/>
      <c r="APQ9" s="76"/>
      <c r="APR9" s="76"/>
      <c r="APS9" s="76"/>
      <c r="APT9" s="76"/>
      <c r="APU9" s="76"/>
      <c r="APV9" s="76"/>
      <c r="APW9" s="76"/>
      <c r="APX9" s="76"/>
      <c r="APY9" s="76"/>
      <c r="APZ9" s="76"/>
      <c r="AQA9" s="76"/>
      <c r="AQB9" s="76"/>
      <c r="AQC9" s="76"/>
      <c r="AQD9" s="76"/>
      <c r="AQE9" s="76"/>
      <c r="AQF9" s="76"/>
      <c r="AQG9" s="76"/>
      <c r="AQH9" s="76"/>
      <c r="AQI9" s="76"/>
      <c r="AQJ9" s="76"/>
      <c r="AQK9" s="76"/>
      <c r="AQL9" s="76"/>
      <c r="AQM9" s="76"/>
      <c r="AQN9" s="76"/>
      <c r="AQO9" s="76"/>
      <c r="AQP9" s="76"/>
      <c r="AQQ9" s="76"/>
      <c r="AQR9" s="76"/>
      <c r="AQS9" s="76"/>
      <c r="AQT9" s="76"/>
      <c r="AQU9" s="76"/>
      <c r="AQV9" s="76"/>
      <c r="AQW9" s="76"/>
      <c r="AQX9" s="76"/>
      <c r="AQY9" s="76"/>
      <c r="AQZ9" s="76"/>
      <c r="ARA9" s="76"/>
      <c r="ARB9" s="76"/>
      <c r="ARC9" s="76"/>
      <c r="ARD9" s="76"/>
      <c r="ARE9" s="76"/>
      <c r="ARF9" s="76"/>
      <c r="ARG9" s="76"/>
      <c r="ARH9" s="76"/>
      <c r="ARI9" s="76"/>
      <c r="ARJ9" s="76"/>
      <c r="ARK9" s="76"/>
      <c r="ARL9" s="76"/>
      <c r="ARM9" s="76"/>
      <c r="ARN9" s="76"/>
      <c r="ARO9" s="76"/>
      <c r="ARP9" s="76"/>
      <c r="ARQ9" s="76"/>
      <c r="ARR9" s="76"/>
      <c r="ARS9" s="76"/>
      <c r="ART9" s="76"/>
      <c r="ARU9" s="76"/>
      <c r="ARV9" s="76"/>
      <c r="ARW9" s="76"/>
      <c r="ARX9" s="76"/>
      <c r="ARY9" s="76"/>
      <c r="ARZ9" s="76"/>
      <c r="ASA9" s="76"/>
      <c r="ASB9" s="76"/>
      <c r="ASC9" s="76"/>
      <c r="ASD9" s="76"/>
      <c r="ASE9" s="76"/>
      <c r="ASF9" s="76"/>
      <c r="ASG9" s="76"/>
      <c r="ASH9" s="76"/>
      <c r="ASI9" s="76"/>
      <c r="ASJ9" s="76"/>
      <c r="ASK9" s="76"/>
      <c r="ASL9" s="76"/>
      <c r="ASM9" s="76"/>
      <c r="ASN9" s="76"/>
      <c r="ASO9" s="76"/>
      <c r="ASP9" s="76"/>
      <c r="ASQ9" s="76"/>
      <c r="ASR9" s="76"/>
      <c r="ASS9" s="76"/>
      <c r="AST9" s="76"/>
      <c r="ASU9" s="76"/>
      <c r="ASV9" s="76"/>
      <c r="ASW9" s="76"/>
      <c r="ASX9" s="76"/>
      <c r="ASY9" s="76"/>
      <c r="ASZ9" s="76"/>
      <c r="ATA9" s="76"/>
      <c r="ATB9" s="76"/>
      <c r="ATC9" s="76"/>
      <c r="ATD9" s="76"/>
      <c r="ATE9" s="76"/>
      <c r="ATF9" s="76"/>
      <c r="ATG9" s="76"/>
      <c r="ATH9" s="76"/>
      <c r="ATI9" s="76"/>
      <c r="ATJ9" s="76"/>
      <c r="ATK9" s="76"/>
      <c r="ATL9" s="76"/>
      <c r="ATM9" s="76"/>
      <c r="ATN9" s="76"/>
      <c r="ATO9" s="76"/>
      <c r="ATP9" s="76"/>
      <c r="ATQ9" s="76"/>
      <c r="ATR9" s="76"/>
      <c r="ATS9" s="76"/>
      <c r="ATT9" s="76"/>
      <c r="ATU9" s="76"/>
      <c r="ATV9" s="76"/>
      <c r="ATW9" s="76"/>
      <c r="ATX9" s="76"/>
      <c r="ATY9" s="76"/>
      <c r="ATZ9" s="76"/>
      <c r="AUA9" s="76"/>
      <c r="AUB9" s="76"/>
      <c r="AUC9" s="76"/>
      <c r="AUD9" s="76"/>
      <c r="AUE9" s="76"/>
      <c r="AUF9" s="76"/>
      <c r="AUG9" s="76"/>
      <c r="AUH9" s="76"/>
      <c r="AUI9" s="76"/>
      <c r="AUJ9" s="76"/>
      <c r="AUK9" s="76"/>
      <c r="AUL9" s="76"/>
      <c r="AUM9" s="76"/>
      <c r="AUN9" s="76"/>
      <c r="AUO9" s="76"/>
      <c r="AUP9" s="76"/>
      <c r="AUQ9" s="76"/>
      <c r="AUR9" s="76"/>
      <c r="AUS9" s="76"/>
      <c r="AUT9" s="76"/>
      <c r="AUU9" s="76"/>
      <c r="AUV9" s="76"/>
      <c r="AUW9" s="76"/>
      <c r="AUX9" s="76"/>
      <c r="AUY9" s="76"/>
      <c r="AUZ9" s="76"/>
      <c r="AVA9" s="76"/>
      <c r="AVB9" s="76"/>
      <c r="AVC9" s="76"/>
      <c r="AVD9" s="76"/>
      <c r="AVE9" s="76"/>
      <c r="AVF9" s="76"/>
      <c r="AVG9" s="76"/>
      <c r="AVH9" s="76"/>
      <c r="AVI9" s="76"/>
      <c r="AVJ9" s="76"/>
      <c r="AVK9" s="76"/>
      <c r="AVL9" s="76"/>
      <c r="AVM9" s="76"/>
      <c r="AVN9" s="76"/>
      <c r="AVO9" s="76"/>
      <c r="AVP9" s="76"/>
      <c r="AVQ9" s="76"/>
      <c r="AVR9" s="76"/>
      <c r="AVS9" s="76"/>
      <c r="AVT9" s="76"/>
      <c r="AVU9" s="76"/>
      <c r="AVV9" s="76"/>
      <c r="AVW9" s="76"/>
      <c r="AVX9" s="76"/>
      <c r="AVY9" s="76"/>
      <c r="AVZ9" s="76"/>
      <c r="AWA9" s="76"/>
      <c r="AWB9" s="76"/>
      <c r="AWC9" s="76"/>
      <c r="AWD9" s="76"/>
      <c r="AWE9" s="76"/>
      <c r="AWF9" s="76"/>
      <c r="AWG9" s="76"/>
      <c r="AWH9" s="76"/>
      <c r="AWI9" s="76"/>
      <c r="AWJ9" s="76"/>
      <c r="AWK9" s="76"/>
      <c r="AWL9" s="76"/>
      <c r="AWM9" s="76"/>
      <c r="AWN9" s="76"/>
      <c r="AWO9" s="76"/>
      <c r="AWP9" s="76"/>
      <c r="AWQ9" s="76"/>
      <c r="AWR9" s="76"/>
      <c r="AWS9" s="76"/>
      <c r="AWT9" s="76"/>
      <c r="AWU9" s="76"/>
      <c r="AWV9" s="76"/>
      <c r="AWW9" s="76"/>
      <c r="AWX9" s="76"/>
      <c r="AWY9" s="76"/>
      <c r="AWZ9" s="76"/>
      <c r="AXA9" s="76"/>
      <c r="AXB9" s="76"/>
      <c r="AXC9" s="76"/>
      <c r="AXD9" s="76"/>
      <c r="AXE9" s="76"/>
      <c r="AXF9" s="76"/>
      <c r="AXG9" s="76"/>
      <c r="AXH9" s="76"/>
      <c r="AXI9" s="76"/>
      <c r="AXJ9" s="76"/>
      <c r="AXK9" s="76"/>
      <c r="AXL9" s="76"/>
      <c r="AXM9" s="76"/>
      <c r="AXN9" s="76"/>
      <c r="AXO9" s="76"/>
      <c r="AXP9" s="76"/>
      <c r="AXQ9" s="76"/>
      <c r="AXR9" s="76"/>
      <c r="AXS9" s="76"/>
      <c r="AXT9" s="76"/>
      <c r="AXU9" s="76"/>
      <c r="AXV9" s="76"/>
      <c r="AXW9" s="76"/>
      <c r="AXX9" s="76"/>
      <c r="AXY9" s="76"/>
      <c r="AXZ9" s="76"/>
      <c r="AYA9" s="76"/>
      <c r="AYB9" s="76"/>
      <c r="AYC9" s="76"/>
      <c r="AYD9" s="76"/>
      <c r="AYE9" s="76"/>
      <c r="AYF9" s="76"/>
      <c r="AYG9" s="76"/>
      <c r="AYH9" s="76"/>
      <c r="AYI9" s="76"/>
      <c r="AYJ9" s="76"/>
      <c r="AYK9" s="76"/>
      <c r="AYL9" s="76"/>
      <c r="AYM9" s="76"/>
      <c r="AYN9" s="76"/>
      <c r="AYO9" s="76"/>
      <c r="AYP9" s="76"/>
      <c r="AYQ9" s="76"/>
      <c r="AYR9" s="76"/>
      <c r="AYS9" s="76"/>
      <c r="AYT9" s="76"/>
      <c r="AYU9" s="76"/>
      <c r="AYV9" s="76"/>
      <c r="AYW9" s="76"/>
      <c r="AYX9" s="76"/>
      <c r="AYY9" s="76"/>
      <c r="AYZ9" s="76"/>
      <c r="AZA9" s="76"/>
      <c r="AZB9" s="76"/>
      <c r="AZC9" s="76"/>
      <c r="AZD9" s="76"/>
      <c r="AZE9" s="76"/>
      <c r="AZF9" s="76"/>
      <c r="AZG9" s="76"/>
      <c r="AZH9" s="76"/>
      <c r="AZI9" s="76"/>
      <c r="AZJ9" s="76"/>
      <c r="AZK9" s="76"/>
      <c r="AZL9" s="76"/>
      <c r="AZM9" s="76"/>
      <c r="AZN9" s="76"/>
      <c r="AZO9" s="76"/>
      <c r="AZP9" s="76"/>
      <c r="AZQ9" s="76"/>
      <c r="AZR9" s="76"/>
      <c r="AZS9" s="76"/>
      <c r="AZT9" s="76"/>
      <c r="AZU9" s="76"/>
      <c r="AZV9" s="76"/>
      <c r="AZW9" s="76"/>
      <c r="AZX9" s="76"/>
      <c r="AZY9" s="76"/>
      <c r="AZZ9" s="76"/>
      <c r="BAA9" s="76"/>
      <c r="BAB9" s="76"/>
      <c r="BAC9" s="76"/>
      <c r="BAD9" s="76"/>
      <c r="BAE9" s="76"/>
      <c r="BAF9" s="76"/>
      <c r="BAG9" s="76"/>
      <c r="BAH9" s="76"/>
      <c r="BAI9" s="76"/>
      <c r="BAJ9" s="76"/>
      <c r="BAK9" s="76"/>
      <c r="BAL9" s="76"/>
      <c r="BAM9" s="76"/>
      <c r="BAN9" s="76"/>
      <c r="BAO9" s="76"/>
      <c r="BAP9" s="76"/>
      <c r="BAQ9" s="76"/>
      <c r="BAR9" s="76"/>
      <c r="BAS9" s="76"/>
      <c r="BAT9" s="76"/>
      <c r="BAU9" s="76"/>
      <c r="BAV9" s="76"/>
      <c r="BAW9" s="76"/>
      <c r="BAX9" s="76"/>
      <c r="BAY9" s="76"/>
      <c r="BAZ9" s="76"/>
      <c r="BBA9" s="76"/>
      <c r="BBB9" s="76"/>
      <c r="BBC9" s="76"/>
      <c r="BBD9" s="76"/>
      <c r="BBE9" s="76"/>
      <c r="BBF9" s="76"/>
      <c r="BBG9" s="76"/>
      <c r="BBH9" s="76"/>
      <c r="BBI9" s="76"/>
      <c r="BBJ9" s="76"/>
      <c r="BBK9" s="76"/>
      <c r="BBL9" s="76"/>
      <c r="BBM9" s="76"/>
      <c r="BBN9" s="76"/>
      <c r="BBO9" s="76"/>
      <c r="BBP9" s="76"/>
      <c r="BBQ9" s="76"/>
      <c r="BBR9" s="76"/>
      <c r="BBS9" s="76"/>
      <c r="BBT9" s="76"/>
      <c r="BBU9" s="76"/>
      <c r="BBV9" s="76"/>
      <c r="BBW9" s="76"/>
      <c r="BBX9" s="76"/>
      <c r="BBY9" s="76"/>
      <c r="BBZ9" s="76"/>
      <c r="BCA9" s="76"/>
      <c r="BCB9" s="76"/>
      <c r="BCC9" s="76"/>
      <c r="BCD9" s="76"/>
      <c r="BCE9" s="76"/>
      <c r="BCF9" s="76"/>
      <c r="BCG9" s="76"/>
      <c r="BCH9" s="76"/>
      <c r="BCI9" s="76"/>
      <c r="BCJ9" s="76"/>
      <c r="BCK9" s="76"/>
      <c r="BCL9" s="76"/>
      <c r="BCM9" s="76"/>
      <c r="BCN9" s="76"/>
      <c r="BCO9" s="76"/>
      <c r="BCP9" s="76"/>
      <c r="BCQ9" s="76"/>
      <c r="BCR9" s="76"/>
      <c r="BCS9" s="76"/>
      <c r="BCT9" s="76"/>
      <c r="BCU9" s="76"/>
      <c r="BCV9" s="76"/>
      <c r="BCW9" s="76"/>
      <c r="BCX9" s="76"/>
      <c r="BCY9" s="76"/>
      <c r="BCZ9" s="76"/>
      <c r="BDA9" s="76"/>
      <c r="BDB9" s="76"/>
      <c r="BDC9" s="76"/>
      <c r="BDD9" s="76"/>
      <c r="BDE9" s="76"/>
      <c r="BDF9" s="76"/>
      <c r="BDG9" s="76"/>
      <c r="BDH9" s="76"/>
      <c r="BDI9" s="76"/>
      <c r="BDJ9" s="76"/>
      <c r="BDK9" s="76"/>
      <c r="BDL9" s="76"/>
      <c r="BDM9" s="76"/>
      <c r="BDN9" s="76"/>
      <c r="BDO9" s="76"/>
      <c r="BDP9" s="76"/>
      <c r="BDQ9" s="76"/>
      <c r="BDR9" s="76"/>
      <c r="BDS9" s="76"/>
      <c r="BDT9" s="76"/>
      <c r="BDU9" s="76"/>
      <c r="BDV9" s="76"/>
      <c r="BDW9" s="76"/>
      <c r="BDX9" s="76"/>
      <c r="BDY9" s="76"/>
      <c r="BDZ9" s="76"/>
      <c r="BEA9" s="76"/>
      <c r="BEB9" s="76"/>
      <c r="BEC9" s="76"/>
      <c r="BED9" s="76"/>
      <c r="BEE9" s="76"/>
      <c r="BEF9" s="76"/>
      <c r="BEG9" s="76"/>
      <c r="BEH9" s="76"/>
      <c r="BEI9" s="76"/>
      <c r="BEJ9" s="76"/>
      <c r="BEK9" s="76"/>
      <c r="BEL9" s="76"/>
      <c r="BEM9" s="76"/>
      <c r="BEN9" s="76"/>
      <c r="BEO9" s="76"/>
      <c r="BEP9" s="76"/>
      <c r="BEQ9" s="76"/>
      <c r="BER9" s="76"/>
      <c r="BES9" s="76"/>
      <c r="BET9" s="76"/>
      <c r="BEU9" s="76"/>
      <c r="BEV9" s="76"/>
      <c r="BEW9" s="76"/>
      <c r="BEX9" s="76"/>
      <c r="BEY9" s="76"/>
      <c r="BEZ9" s="76"/>
      <c r="BFA9" s="76"/>
      <c r="BFB9" s="76"/>
      <c r="BFC9" s="76"/>
      <c r="BFD9" s="76"/>
      <c r="BFE9" s="76"/>
      <c r="BFF9" s="76"/>
      <c r="BFG9" s="76"/>
      <c r="BFH9" s="76"/>
      <c r="BFI9" s="76"/>
      <c r="BFJ9" s="76"/>
      <c r="BFK9" s="76"/>
      <c r="BFL9" s="76"/>
      <c r="BFM9" s="76"/>
      <c r="BFN9" s="76"/>
      <c r="BFO9" s="76"/>
      <c r="BFP9" s="76"/>
      <c r="BFQ9" s="76"/>
      <c r="BFR9" s="76"/>
      <c r="BFS9" s="76"/>
      <c r="BFT9" s="76"/>
      <c r="BFU9" s="76"/>
      <c r="BFV9" s="76"/>
      <c r="BFW9" s="76"/>
      <c r="BFX9" s="76"/>
      <c r="BFY9" s="76"/>
      <c r="BFZ9" s="76"/>
      <c r="BGA9" s="76"/>
      <c r="BGB9" s="76"/>
      <c r="BGC9" s="76"/>
      <c r="BGD9" s="76"/>
      <c r="BGE9" s="76"/>
      <c r="BGF9" s="76"/>
      <c r="BGG9" s="76"/>
      <c r="BGH9" s="76"/>
      <c r="BGI9" s="76"/>
      <c r="BGJ9" s="76"/>
      <c r="BGK9" s="76"/>
      <c r="BGL9" s="76"/>
      <c r="BGM9" s="76"/>
      <c r="BGN9" s="76"/>
      <c r="BGO9" s="76"/>
      <c r="BGP9" s="76"/>
      <c r="BGQ9" s="76"/>
      <c r="BGR9" s="76"/>
      <c r="BGS9" s="76"/>
      <c r="BGT9" s="76"/>
      <c r="BGU9" s="76"/>
      <c r="BGV9" s="76"/>
      <c r="BGW9" s="76"/>
      <c r="BGX9" s="76"/>
      <c r="BGY9" s="76"/>
      <c r="BGZ9" s="76"/>
      <c r="BHA9" s="76"/>
      <c r="BHB9" s="76"/>
      <c r="BHC9" s="76"/>
      <c r="BHD9" s="76"/>
      <c r="BHE9" s="76"/>
      <c r="BHF9" s="76"/>
      <c r="BHG9" s="76"/>
      <c r="BHH9" s="76"/>
      <c r="BHI9" s="76"/>
      <c r="BHJ9" s="76"/>
      <c r="BHK9" s="76"/>
      <c r="BHL9" s="76"/>
      <c r="BHM9" s="76"/>
      <c r="BHN9" s="76"/>
      <c r="BHO9" s="76"/>
      <c r="BHP9" s="76"/>
      <c r="BHQ9" s="76"/>
      <c r="BHR9" s="76"/>
      <c r="BHS9" s="76"/>
      <c r="BHT9" s="76"/>
      <c r="BHU9" s="76"/>
      <c r="BHV9" s="76"/>
      <c r="BHW9" s="76"/>
      <c r="BHX9" s="76"/>
      <c r="BHY9" s="76"/>
      <c r="BHZ9" s="76"/>
      <c r="BIA9" s="76"/>
      <c r="BIB9" s="76"/>
      <c r="BIC9" s="76"/>
      <c r="BID9" s="76"/>
      <c r="BIE9" s="76"/>
      <c r="BIF9" s="76"/>
      <c r="BIG9" s="76"/>
      <c r="BIH9" s="76"/>
      <c r="BII9" s="76"/>
      <c r="BIJ9" s="76"/>
      <c r="BIK9" s="76"/>
      <c r="BIL9" s="76"/>
      <c r="BIM9" s="76"/>
      <c r="BIN9" s="76"/>
      <c r="BIO9" s="76"/>
      <c r="BIP9" s="76"/>
      <c r="BIQ9" s="76"/>
      <c r="BIR9" s="76"/>
      <c r="BIS9" s="76"/>
      <c r="BIT9" s="76"/>
      <c r="BIU9" s="76"/>
      <c r="BIV9" s="76"/>
      <c r="BIW9" s="76"/>
      <c r="BIX9" s="76"/>
      <c r="BIY9" s="76"/>
      <c r="BIZ9" s="76"/>
      <c r="BJA9" s="76"/>
      <c r="BJB9" s="76"/>
      <c r="BJC9" s="76"/>
      <c r="BJD9" s="76"/>
      <c r="BJE9" s="76"/>
      <c r="BJF9" s="76"/>
      <c r="BJG9" s="76"/>
      <c r="BJH9" s="76"/>
      <c r="BJI9" s="76"/>
      <c r="BJJ9" s="76"/>
      <c r="BJK9" s="76"/>
      <c r="BJL9" s="76"/>
      <c r="BJM9" s="76"/>
      <c r="BJN9" s="76"/>
      <c r="BJO9" s="76"/>
      <c r="BJP9" s="76"/>
      <c r="BJQ9" s="76"/>
      <c r="BJR9" s="76"/>
      <c r="BJS9" s="76"/>
      <c r="BJT9" s="76"/>
      <c r="BJU9" s="76"/>
      <c r="BJV9" s="76"/>
      <c r="BJW9" s="76"/>
      <c r="BJX9" s="76"/>
      <c r="BJY9" s="76"/>
      <c r="BJZ9" s="76"/>
      <c r="BKA9" s="76"/>
      <c r="BKB9" s="76"/>
      <c r="BKC9" s="76"/>
      <c r="BKD9" s="76"/>
      <c r="BKE9" s="76"/>
      <c r="BKF9" s="76"/>
      <c r="BKG9" s="76"/>
      <c r="BKH9" s="76"/>
      <c r="BKI9" s="76"/>
      <c r="BKJ9" s="76"/>
      <c r="BKK9" s="76"/>
      <c r="BKL9" s="76"/>
      <c r="BKM9" s="76"/>
      <c r="BKN9" s="76"/>
      <c r="BKO9" s="76"/>
      <c r="BKP9" s="76"/>
      <c r="BKQ9" s="76"/>
      <c r="BKR9" s="76"/>
      <c r="BKS9" s="76"/>
      <c r="BKT9" s="76"/>
      <c r="BKU9" s="76"/>
      <c r="BKV9" s="76"/>
      <c r="BKW9" s="76"/>
      <c r="BKX9" s="76"/>
      <c r="BKY9" s="76"/>
      <c r="BKZ9" s="76"/>
      <c r="BLA9" s="76"/>
      <c r="BLB9" s="76"/>
      <c r="BLC9" s="76"/>
      <c r="BLD9" s="76"/>
      <c r="BLE9" s="76"/>
      <c r="BLF9" s="76"/>
      <c r="BLG9" s="76"/>
      <c r="BLH9" s="76"/>
      <c r="BLI9" s="76"/>
      <c r="BLJ9" s="76"/>
      <c r="BLK9" s="76"/>
      <c r="BLL9" s="76"/>
      <c r="BLM9" s="76"/>
      <c r="BLN9" s="76"/>
      <c r="BLO9" s="76"/>
      <c r="BLP9" s="76"/>
      <c r="BLQ9" s="76"/>
      <c r="BLR9" s="76"/>
      <c r="BLS9" s="76"/>
      <c r="BLT9" s="76"/>
      <c r="BLU9" s="76"/>
      <c r="BLV9" s="76"/>
      <c r="BLW9" s="76"/>
      <c r="BLX9" s="76"/>
      <c r="BLY9" s="76"/>
      <c r="BLZ9" s="76"/>
      <c r="BMA9" s="76"/>
      <c r="BMB9" s="76"/>
      <c r="BMC9" s="76"/>
      <c r="BMD9" s="76"/>
      <c r="BME9" s="76"/>
      <c r="BMF9" s="76"/>
      <c r="BMG9" s="76"/>
      <c r="BMH9" s="76"/>
      <c r="BMI9" s="76"/>
      <c r="BMJ9" s="76"/>
      <c r="BMK9" s="76"/>
      <c r="BML9" s="76"/>
      <c r="BMM9" s="76"/>
      <c r="BMN9" s="76"/>
      <c r="BMO9" s="76"/>
      <c r="BMP9" s="76"/>
      <c r="BMQ9" s="76"/>
      <c r="BMR9" s="76"/>
      <c r="BMS9" s="76"/>
      <c r="BMT9" s="76"/>
      <c r="BMU9" s="76"/>
      <c r="BMV9" s="76"/>
      <c r="BMW9" s="76"/>
      <c r="BMX9" s="76"/>
      <c r="BMY9" s="76"/>
      <c r="BMZ9" s="76"/>
      <c r="BNA9" s="76"/>
      <c r="BNB9" s="76"/>
      <c r="BNC9" s="76"/>
      <c r="BND9" s="76"/>
      <c r="BNE9" s="76"/>
      <c r="BNF9" s="76"/>
      <c r="BNG9" s="76"/>
      <c r="BNH9" s="76"/>
      <c r="BNI9" s="76"/>
      <c r="BNJ9" s="76"/>
      <c r="BNK9" s="76"/>
      <c r="BNL9" s="76"/>
      <c r="BNM9" s="76"/>
      <c r="BNN9" s="76"/>
      <c r="BNO9" s="76"/>
      <c r="BNP9" s="76"/>
      <c r="BNQ9" s="76"/>
      <c r="BNR9" s="76"/>
      <c r="BNS9" s="76"/>
      <c r="BNT9" s="76"/>
      <c r="BNU9" s="76"/>
      <c r="BNV9" s="76"/>
      <c r="BNW9" s="76"/>
      <c r="BNX9" s="76"/>
      <c r="BNY9" s="76"/>
      <c r="BNZ9" s="76"/>
      <c r="BOA9" s="76"/>
      <c r="BOB9" s="76"/>
      <c r="BOC9" s="76"/>
      <c r="BOD9" s="76"/>
      <c r="BOE9" s="76"/>
      <c r="BOF9" s="76"/>
      <c r="BOG9" s="76"/>
      <c r="BOH9" s="76"/>
      <c r="BOI9" s="76"/>
      <c r="BOJ9" s="76"/>
      <c r="BOK9" s="76"/>
      <c r="BOL9" s="76"/>
      <c r="BOM9" s="76"/>
      <c r="BON9" s="76"/>
      <c r="BOO9" s="76"/>
      <c r="BOP9" s="76"/>
      <c r="BOQ9" s="76"/>
      <c r="BOR9" s="76"/>
      <c r="BOS9" s="76"/>
      <c r="BOT9" s="76"/>
      <c r="BOU9" s="76"/>
      <c r="BOV9" s="76"/>
      <c r="BOW9" s="76"/>
      <c r="BOX9" s="76"/>
      <c r="BOY9" s="76"/>
      <c r="BOZ9" s="76"/>
      <c r="BPA9" s="76"/>
      <c r="BPB9" s="76"/>
      <c r="BPC9" s="76"/>
      <c r="BPD9" s="76"/>
      <c r="BPE9" s="76"/>
      <c r="BPF9" s="76"/>
      <c r="BPG9" s="76"/>
      <c r="BPH9" s="76"/>
      <c r="BPI9" s="76"/>
      <c r="BPJ9" s="76"/>
      <c r="BPK9" s="76"/>
      <c r="BPL9" s="76"/>
      <c r="BPM9" s="76"/>
      <c r="BPN9" s="76"/>
      <c r="BPO9" s="76"/>
      <c r="BPP9" s="76"/>
      <c r="BPQ9" s="76"/>
      <c r="BPR9" s="76"/>
      <c r="BPS9" s="76"/>
      <c r="BPT9" s="76"/>
      <c r="BPU9" s="76"/>
      <c r="BPV9" s="76"/>
      <c r="BPW9" s="76"/>
      <c r="BPX9" s="76"/>
      <c r="BPY9" s="76"/>
      <c r="BPZ9" s="76"/>
      <c r="BQA9" s="76"/>
      <c r="BQB9" s="76"/>
      <c r="BQC9" s="76"/>
      <c r="BQD9" s="76"/>
      <c r="BQE9" s="76"/>
      <c r="BQF9" s="76"/>
      <c r="BQG9" s="76"/>
      <c r="BQH9" s="76"/>
      <c r="BQI9" s="76"/>
      <c r="BQJ9" s="76"/>
      <c r="BQK9" s="76"/>
      <c r="BQL9" s="76"/>
      <c r="BQM9" s="76"/>
      <c r="BQN9" s="76"/>
      <c r="BQO9" s="76"/>
      <c r="BQP9" s="76"/>
      <c r="BQQ9" s="76"/>
      <c r="BQR9" s="76"/>
      <c r="BQS9" s="76"/>
      <c r="BQT9" s="76"/>
      <c r="BQU9" s="76"/>
      <c r="BQV9" s="76"/>
      <c r="BQW9" s="76"/>
      <c r="BQX9" s="76"/>
      <c r="BQY9" s="76"/>
      <c r="BQZ9" s="76"/>
      <c r="BRA9" s="76"/>
      <c r="BRB9" s="76"/>
      <c r="BRC9" s="76"/>
      <c r="BRD9" s="76"/>
      <c r="BRE9" s="76"/>
      <c r="BRF9" s="76"/>
      <c r="BRG9" s="76"/>
      <c r="BRH9" s="76"/>
      <c r="BRI9" s="76"/>
      <c r="BRJ9" s="76"/>
      <c r="BRK9" s="76"/>
      <c r="BRL9" s="76"/>
      <c r="BRM9" s="76"/>
      <c r="BRN9" s="76"/>
      <c r="BRO9" s="76"/>
      <c r="BRP9" s="76"/>
      <c r="BRQ9" s="76"/>
      <c r="BRR9" s="76"/>
      <c r="BRS9" s="76"/>
      <c r="BRT9" s="76"/>
      <c r="BRU9" s="76"/>
      <c r="BRV9" s="76"/>
      <c r="BRW9" s="76"/>
      <c r="BRX9" s="76"/>
      <c r="BRY9" s="76"/>
      <c r="BRZ9" s="76"/>
      <c r="BSA9" s="76"/>
      <c r="BSB9" s="76"/>
      <c r="BSC9" s="76"/>
      <c r="BSD9" s="76"/>
      <c r="BSE9" s="76"/>
      <c r="BSF9" s="76"/>
      <c r="BSG9" s="76"/>
      <c r="BSH9" s="76"/>
      <c r="BSI9" s="76"/>
      <c r="BSJ9" s="76"/>
      <c r="BSK9" s="76"/>
      <c r="BSL9" s="76"/>
      <c r="BSM9" s="76"/>
      <c r="BSN9" s="76"/>
      <c r="BSO9" s="76"/>
      <c r="BSP9" s="76"/>
      <c r="BSQ9" s="76"/>
      <c r="BSR9" s="76"/>
      <c r="BSS9" s="76"/>
      <c r="BST9" s="76"/>
      <c r="BSU9" s="76"/>
      <c r="BSV9" s="76"/>
      <c r="BSW9" s="76"/>
      <c r="BSX9" s="76"/>
      <c r="BSY9" s="76"/>
      <c r="BSZ9" s="76"/>
      <c r="BTA9" s="76"/>
      <c r="BTB9" s="76"/>
      <c r="BTC9" s="76"/>
      <c r="BTD9" s="76"/>
      <c r="BTE9" s="76"/>
      <c r="BTF9" s="76"/>
      <c r="BTG9" s="76"/>
      <c r="BTH9" s="76"/>
      <c r="BTI9" s="76"/>
      <c r="BTJ9" s="76"/>
      <c r="BTK9" s="76"/>
      <c r="BTL9" s="76"/>
      <c r="BTM9" s="76"/>
      <c r="BTN9" s="76"/>
      <c r="BTO9" s="76"/>
      <c r="BTP9" s="76"/>
      <c r="BTQ9" s="76"/>
      <c r="BTR9" s="76"/>
      <c r="BTS9" s="76"/>
      <c r="BTT9" s="76"/>
      <c r="BTU9" s="76"/>
      <c r="BTV9" s="76"/>
      <c r="BTW9" s="76"/>
      <c r="BTX9" s="76"/>
      <c r="BTY9" s="76"/>
      <c r="BTZ9" s="76"/>
      <c r="BUA9" s="76"/>
      <c r="BUB9" s="76"/>
      <c r="BUC9" s="76"/>
      <c r="BUD9" s="76"/>
      <c r="BUE9" s="76"/>
      <c r="BUF9" s="76"/>
      <c r="BUG9" s="76"/>
      <c r="BUH9" s="76"/>
      <c r="BUI9" s="76"/>
      <c r="BUJ9" s="76"/>
      <c r="BUK9" s="76"/>
      <c r="BUL9" s="76"/>
      <c r="BUM9" s="76"/>
      <c r="BUN9" s="76"/>
      <c r="BUO9" s="76"/>
      <c r="BUP9" s="76"/>
      <c r="BUQ9" s="76"/>
      <c r="BUR9" s="76"/>
      <c r="BUS9" s="76"/>
      <c r="BUT9" s="76"/>
      <c r="BUU9" s="76"/>
      <c r="BUV9" s="76"/>
      <c r="BUW9" s="76"/>
      <c r="BUX9" s="76"/>
      <c r="BUY9" s="76"/>
      <c r="BUZ9" s="76"/>
      <c r="BVA9" s="76"/>
      <c r="BVB9" s="76"/>
      <c r="BVC9" s="76"/>
      <c r="BVD9" s="76"/>
      <c r="BVE9" s="76"/>
      <c r="BVF9" s="76"/>
      <c r="BVG9" s="76"/>
      <c r="BVH9" s="76"/>
      <c r="BVI9" s="76"/>
      <c r="BVJ9" s="76"/>
      <c r="BVK9" s="76"/>
      <c r="BVL9" s="76"/>
      <c r="BVM9" s="76"/>
      <c r="BVN9" s="76"/>
      <c r="BVO9" s="76"/>
      <c r="BVP9" s="76"/>
      <c r="BVQ9" s="76"/>
      <c r="BVR9" s="76"/>
      <c r="BVS9" s="76"/>
      <c r="BVT9" s="76"/>
      <c r="BVU9" s="76"/>
      <c r="BVV9" s="76"/>
      <c r="BVW9" s="76"/>
      <c r="BVX9" s="76"/>
      <c r="BVY9" s="76"/>
      <c r="BVZ9" s="76"/>
      <c r="BWA9" s="76"/>
      <c r="BWB9" s="76"/>
      <c r="BWC9" s="76"/>
      <c r="BWD9" s="76"/>
      <c r="BWE9" s="76"/>
      <c r="BWF9" s="76"/>
      <c r="BWG9" s="76"/>
      <c r="BWH9" s="76"/>
      <c r="BWI9" s="76"/>
      <c r="BWJ9" s="76"/>
      <c r="BWK9" s="76"/>
      <c r="BWL9" s="76"/>
      <c r="BWM9" s="76"/>
      <c r="BWN9" s="76"/>
      <c r="BWO9" s="76"/>
      <c r="BWP9" s="76"/>
      <c r="BWQ9" s="76"/>
      <c r="BWR9" s="76"/>
      <c r="BWS9" s="76"/>
      <c r="BWT9" s="76"/>
      <c r="BWU9" s="76"/>
      <c r="BWV9" s="76"/>
      <c r="BWW9" s="76"/>
      <c r="BWX9" s="76"/>
      <c r="BWY9" s="76"/>
      <c r="BWZ9" s="76"/>
      <c r="BXA9" s="76"/>
      <c r="BXB9" s="76"/>
      <c r="BXC9" s="76"/>
      <c r="BXD9" s="76"/>
      <c r="BXE9" s="76"/>
      <c r="BXF9" s="76"/>
      <c r="BXG9" s="76"/>
      <c r="BXH9" s="76"/>
      <c r="BXI9" s="76"/>
      <c r="BXJ9" s="76"/>
      <c r="BXK9" s="76"/>
      <c r="BXL9" s="76"/>
      <c r="BXM9" s="76"/>
      <c r="BXN9" s="76"/>
      <c r="BXO9" s="76"/>
      <c r="BXP9" s="76"/>
      <c r="BXQ9" s="76"/>
      <c r="BXR9" s="76"/>
      <c r="BXS9" s="76"/>
      <c r="BXT9" s="76"/>
      <c r="BXU9" s="76"/>
      <c r="BXV9" s="76"/>
      <c r="BXW9" s="76"/>
      <c r="BXX9" s="76"/>
      <c r="BXY9" s="76"/>
      <c r="BXZ9" s="76"/>
      <c r="BYA9" s="76"/>
      <c r="BYB9" s="76"/>
      <c r="BYC9" s="76"/>
      <c r="BYD9" s="76"/>
      <c r="BYE9" s="76"/>
      <c r="BYF9" s="76"/>
      <c r="BYG9" s="76"/>
      <c r="BYH9" s="76"/>
      <c r="BYI9" s="76"/>
      <c r="BYJ9" s="76"/>
      <c r="BYK9" s="76"/>
      <c r="BYL9" s="76"/>
      <c r="BYM9" s="76"/>
      <c r="BYN9" s="76"/>
      <c r="BYO9" s="76"/>
      <c r="BYP9" s="76"/>
      <c r="BYQ9" s="76"/>
      <c r="BYR9" s="76"/>
      <c r="BYS9" s="76"/>
      <c r="BYT9" s="76"/>
      <c r="BYU9" s="76"/>
      <c r="BYV9" s="76"/>
      <c r="BYW9" s="76"/>
      <c r="BYX9" s="76"/>
      <c r="BYY9" s="76"/>
      <c r="BYZ9" s="76"/>
      <c r="BZA9" s="76"/>
      <c r="BZB9" s="76"/>
      <c r="BZC9" s="76"/>
      <c r="BZD9" s="76"/>
      <c r="BZE9" s="76"/>
      <c r="BZF9" s="76"/>
      <c r="BZG9" s="76"/>
      <c r="BZH9" s="76"/>
      <c r="BZI9" s="76"/>
      <c r="BZJ9" s="76"/>
      <c r="BZK9" s="76"/>
      <c r="BZL9" s="76"/>
      <c r="BZM9" s="76"/>
      <c r="BZN9" s="76"/>
      <c r="BZO9" s="76"/>
      <c r="BZP9" s="76"/>
      <c r="BZQ9" s="76"/>
      <c r="BZR9" s="76"/>
      <c r="BZS9" s="76"/>
      <c r="BZT9" s="76"/>
      <c r="BZU9" s="76"/>
      <c r="BZV9" s="76"/>
      <c r="BZW9" s="76"/>
      <c r="BZX9" s="76"/>
      <c r="BZY9" s="76"/>
      <c r="BZZ9" s="76"/>
      <c r="CAA9" s="76"/>
      <c r="CAB9" s="76"/>
      <c r="CAC9" s="76"/>
      <c r="CAD9" s="76"/>
      <c r="CAE9" s="76"/>
      <c r="CAF9" s="76"/>
      <c r="CAG9" s="76"/>
      <c r="CAH9" s="76"/>
      <c r="CAI9" s="76"/>
      <c r="CAJ9" s="76"/>
      <c r="CAK9" s="76"/>
      <c r="CAL9" s="76"/>
      <c r="CAM9" s="76"/>
      <c r="CAN9" s="76"/>
      <c r="CAO9" s="76"/>
      <c r="CAP9" s="76"/>
      <c r="CAQ9" s="76"/>
      <c r="CAR9" s="76"/>
      <c r="CAS9" s="76"/>
      <c r="CAT9" s="76"/>
      <c r="CAU9" s="76"/>
      <c r="CAV9" s="76"/>
      <c r="CAW9" s="76"/>
      <c r="CAX9" s="76"/>
      <c r="CAY9" s="76"/>
      <c r="CAZ9" s="76"/>
      <c r="CBA9" s="76"/>
      <c r="CBB9" s="76"/>
      <c r="CBC9" s="76"/>
      <c r="CBD9" s="76"/>
      <c r="CBE9" s="76"/>
      <c r="CBF9" s="76"/>
      <c r="CBG9" s="76"/>
      <c r="CBH9" s="76"/>
      <c r="CBI9" s="76"/>
      <c r="CBJ9" s="76"/>
      <c r="CBK9" s="76"/>
      <c r="CBL9" s="76"/>
      <c r="CBM9" s="76"/>
      <c r="CBN9" s="76"/>
      <c r="CBO9" s="76"/>
      <c r="CBP9" s="76"/>
      <c r="CBQ9" s="76"/>
      <c r="CBR9" s="76"/>
      <c r="CBS9" s="76"/>
      <c r="CBT9" s="76"/>
      <c r="CBU9" s="76"/>
      <c r="CBV9" s="76"/>
      <c r="CBW9" s="76"/>
      <c r="CBX9" s="76"/>
      <c r="CBY9" s="76"/>
      <c r="CBZ9" s="76"/>
      <c r="CCA9" s="76"/>
      <c r="CCB9" s="76"/>
      <c r="CCC9" s="76"/>
      <c r="CCD9" s="76"/>
      <c r="CCE9" s="76"/>
      <c r="CCF9" s="76"/>
      <c r="CCG9" s="76"/>
      <c r="CCH9" s="76"/>
      <c r="CCI9" s="76"/>
      <c r="CCJ9" s="76"/>
      <c r="CCK9" s="76"/>
      <c r="CCL9" s="76"/>
      <c r="CCM9" s="76"/>
      <c r="CCN9" s="76"/>
      <c r="CCO9" s="76"/>
      <c r="CCP9" s="76"/>
      <c r="CCQ9" s="76"/>
      <c r="CCR9" s="76"/>
      <c r="CCS9" s="76"/>
      <c r="CCT9" s="76"/>
      <c r="CCU9" s="76"/>
      <c r="CCV9" s="76"/>
      <c r="CCW9" s="76"/>
      <c r="CCX9" s="76"/>
      <c r="CCY9" s="76"/>
      <c r="CCZ9" s="76"/>
      <c r="CDA9" s="76"/>
      <c r="CDB9" s="76"/>
      <c r="CDC9" s="76"/>
      <c r="CDD9" s="76"/>
      <c r="CDE9" s="76"/>
      <c r="CDF9" s="76"/>
      <c r="CDG9" s="76"/>
      <c r="CDH9" s="76"/>
      <c r="CDI9" s="76"/>
      <c r="CDJ9" s="76"/>
      <c r="CDK9" s="76"/>
      <c r="CDL9" s="76"/>
      <c r="CDM9" s="76"/>
      <c r="CDN9" s="76"/>
      <c r="CDO9" s="76"/>
      <c r="CDP9" s="76"/>
      <c r="CDQ9" s="76"/>
      <c r="CDR9" s="76"/>
      <c r="CDS9" s="76"/>
      <c r="CDT9" s="76"/>
      <c r="CDU9" s="76"/>
      <c r="CDV9" s="76"/>
      <c r="CDW9" s="76"/>
      <c r="CDX9" s="76"/>
      <c r="CDY9" s="76"/>
      <c r="CDZ9" s="76"/>
      <c r="CEA9" s="76"/>
      <c r="CEB9" s="76"/>
      <c r="CEC9" s="76"/>
      <c r="CED9" s="76"/>
      <c r="CEE9" s="76"/>
      <c r="CEF9" s="76"/>
      <c r="CEG9" s="76"/>
      <c r="CEH9" s="76"/>
      <c r="CEI9" s="76"/>
      <c r="CEJ9" s="76"/>
      <c r="CEK9" s="76"/>
      <c r="CEL9" s="76"/>
      <c r="CEM9" s="76"/>
      <c r="CEN9" s="76"/>
      <c r="CEO9" s="76"/>
      <c r="CEP9" s="76"/>
      <c r="CEQ9" s="76"/>
      <c r="CER9" s="76"/>
      <c r="CES9" s="76"/>
      <c r="CET9" s="76"/>
      <c r="CEU9" s="76"/>
      <c r="CEV9" s="76"/>
      <c r="CEW9" s="76"/>
      <c r="CEX9" s="76"/>
      <c r="CEY9" s="76"/>
      <c r="CEZ9" s="76"/>
      <c r="CFA9" s="76"/>
      <c r="CFB9" s="76"/>
      <c r="CFC9" s="76"/>
      <c r="CFD9" s="76"/>
      <c r="CFE9" s="76"/>
      <c r="CFF9" s="76"/>
      <c r="CFG9" s="76"/>
      <c r="CFH9" s="76"/>
      <c r="CFI9" s="76"/>
      <c r="CFJ9" s="76"/>
      <c r="CFK9" s="76"/>
      <c r="CFL9" s="76"/>
      <c r="CFM9" s="76"/>
      <c r="CFN9" s="76"/>
      <c r="CFO9" s="76"/>
      <c r="CFP9" s="76"/>
      <c r="CFQ9" s="76"/>
      <c r="CFR9" s="76"/>
      <c r="CFS9" s="76"/>
      <c r="CFT9" s="76"/>
      <c r="CFU9" s="76"/>
      <c r="CFV9" s="76"/>
      <c r="CFW9" s="76"/>
      <c r="CFX9" s="76"/>
      <c r="CFY9" s="76"/>
      <c r="CFZ9" s="76"/>
      <c r="CGA9" s="76"/>
      <c r="CGB9" s="76"/>
      <c r="CGC9" s="76"/>
      <c r="CGD9" s="76"/>
      <c r="CGE9" s="76"/>
      <c r="CGF9" s="76"/>
      <c r="CGG9" s="76"/>
      <c r="CGH9" s="76"/>
      <c r="CGI9" s="76"/>
      <c r="CGJ9" s="76"/>
      <c r="CGK9" s="76"/>
      <c r="CGL9" s="76"/>
      <c r="CGM9" s="76"/>
      <c r="CGN9" s="76"/>
      <c r="CGO9" s="76"/>
      <c r="CGP9" s="76"/>
      <c r="CGQ9" s="76"/>
      <c r="CGR9" s="76"/>
      <c r="CGS9" s="76"/>
      <c r="CGT9" s="76"/>
      <c r="CGU9" s="76"/>
      <c r="CGV9" s="76"/>
      <c r="CGW9" s="76"/>
      <c r="CGX9" s="76"/>
      <c r="CGY9" s="76"/>
      <c r="CGZ9" s="76"/>
      <c r="CHA9" s="76"/>
      <c r="CHB9" s="76"/>
      <c r="CHC9" s="76"/>
      <c r="CHD9" s="76"/>
      <c r="CHE9" s="76"/>
      <c r="CHF9" s="76"/>
      <c r="CHG9" s="76"/>
      <c r="CHH9" s="76"/>
      <c r="CHI9" s="76"/>
      <c r="CHJ9" s="76"/>
      <c r="CHK9" s="76"/>
      <c r="CHL9" s="76"/>
      <c r="CHM9" s="76"/>
      <c r="CHN9" s="76"/>
      <c r="CHO9" s="76"/>
      <c r="CHP9" s="76"/>
      <c r="CHQ9" s="76"/>
      <c r="CHR9" s="76"/>
      <c r="CHS9" s="76"/>
      <c r="CHT9" s="76"/>
      <c r="CHU9" s="76"/>
      <c r="CHV9" s="76"/>
      <c r="CHW9" s="76"/>
      <c r="CHX9" s="76"/>
      <c r="CHY9" s="76"/>
      <c r="CHZ9" s="76"/>
      <c r="CIA9" s="76"/>
      <c r="CIB9" s="76"/>
      <c r="CIC9" s="76"/>
      <c r="CID9" s="76"/>
      <c r="CIE9" s="76"/>
      <c r="CIF9" s="76"/>
      <c r="CIG9" s="76"/>
      <c r="CIH9" s="76"/>
      <c r="CII9" s="76"/>
      <c r="CIJ9" s="76"/>
      <c r="CIK9" s="76"/>
      <c r="CIL9" s="76"/>
      <c r="CIM9" s="76"/>
      <c r="CIN9" s="76"/>
      <c r="CIO9" s="76"/>
      <c r="CIP9" s="76"/>
      <c r="CIQ9" s="76"/>
      <c r="CIR9" s="76"/>
      <c r="CIS9" s="76"/>
      <c r="CIT9" s="76"/>
      <c r="CIU9" s="76"/>
      <c r="CIV9" s="76"/>
      <c r="CIW9" s="76"/>
      <c r="CIX9" s="76"/>
      <c r="CIY9" s="76"/>
      <c r="CIZ9" s="76"/>
      <c r="CJA9" s="76"/>
      <c r="CJB9" s="76"/>
      <c r="CJC9" s="76"/>
      <c r="CJD9" s="76"/>
      <c r="CJE9" s="76"/>
      <c r="CJF9" s="76"/>
      <c r="CJG9" s="76"/>
      <c r="CJH9" s="76"/>
      <c r="CJI9" s="76"/>
      <c r="CJJ9" s="76"/>
      <c r="CJK9" s="76"/>
      <c r="CJL9" s="76"/>
      <c r="CJM9" s="76"/>
      <c r="CJN9" s="76"/>
      <c r="CJO9" s="76"/>
      <c r="CJP9" s="76"/>
      <c r="CJQ9" s="76"/>
      <c r="CJR9" s="76"/>
      <c r="CJS9" s="76"/>
      <c r="CJT9" s="76"/>
      <c r="CJU9" s="76"/>
      <c r="CJV9" s="76"/>
      <c r="CJW9" s="76"/>
      <c r="CJX9" s="76"/>
      <c r="CJY9" s="76"/>
      <c r="CJZ9" s="76"/>
      <c r="CKA9" s="76"/>
      <c r="CKB9" s="76"/>
      <c r="CKC9" s="76"/>
      <c r="CKD9" s="76"/>
      <c r="CKE9" s="76"/>
      <c r="CKF9" s="76"/>
      <c r="CKG9" s="76"/>
      <c r="CKH9" s="76"/>
      <c r="CKI9" s="76"/>
      <c r="CKJ9" s="76"/>
      <c r="CKK9" s="76"/>
      <c r="CKL9" s="76"/>
      <c r="CKM9" s="76"/>
      <c r="CKN9" s="76"/>
      <c r="CKO9" s="76"/>
      <c r="CKP9" s="76"/>
      <c r="CKQ9" s="76"/>
      <c r="CKR9" s="76"/>
      <c r="CKS9" s="76"/>
      <c r="CKT9" s="76"/>
      <c r="CKU9" s="76"/>
      <c r="CKV9" s="76"/>
      <c r="CKW9" s="76"/>
      <c r="CKX9" s="76"/>
      <c r="CKY9" s="76"/>
      <c r="CKZ9" s="76"/>
      <c r="CLA9" s="76"/>
      <c r="CLB9" s="76"/>
      <c r="CLC9" s="76"/>
      <c r="CLD9" s="76"/>
      <c r="CLE9" s="76"/>
      <c r="CLF9" s="76"/>
      <c r="CLG9" s="76"/>
      <c r="CLH9" s="76"/>
      <c r="CLI9" s="76"/>
      <c r="CLJ9" s="76"/>
      <c r="CLK9" s="76"/>
      <c r="CLL9" s="76"/>
      <c r="CLM9" s="76"/>
      <c r="CLN9" s="76"/>
      <c r="CLO9" s="76"/>
      <c r="CLP9" s="76"/>
      <c r="CLQ9" s="76"/>
      <c r="CLR9" s="76"/>
      <c r="CLS9" s="76"/>
      <c r="CLT9" s="76"/>
      <c r="CLU9" s="76"/>
      <c r="CLV9" s="76"/>
      <c r="CLW9" s="76"/>
      <c r="CLX9" s="76"/>
      <c r="CLY9" s="76"/>
      <c r="CLZ9" s="76"/>
      <c r="CMA9" s="76"/>
      <c r="CMB9" s="76"/>
      <c r="CMC9" s="76"/>
      <c r="CMD9" s="76"/>
      <c r="CME9" s="76"/>
      <c r="CMF9" s="76"/>
      <c r="CMG9" s="76"/>
      <c r="CMH9" s="76"/>
      <c r="CMI9" s="76"/>
      <c r="CMJ9" s="76"/>
      <c r="CMK9" s="76"/>
      <c r="CML9" s="76"/>
      <c r="CMM9" s="76"/>
      <c r="CMN9" s="76"/>
      <c r="CMO9" s="76"/>
      <c r="CMP9" s="76"/>
      <c r="CMQ9" s="76"/>
      <c r="CMR9" s="76"/>
      <c r="CMS9" s="76"/>
      <c r="CMT9" s="76"/>
      <c r="CMU9" s="76"/>
      <c r="CMV9" s="76"/>
      <c r="CMW9" s="76"/>
      <c r="CMX9" s="76"/>
      <c r="CMY9" s="76"/>
      <c r="CMZ9" s="76"/>
      <c r="CNA9" s="76"/>
      <c r="CNB9" s="76"/>
      <c r="CNC9" s="76"/>
      <c r="CND9" s="76"/>
      <c r="CNE9" s="76"/>
      <c r="CNF9" s="76"/>
      <c r="CNG9" s="76"/>
      <c r="CNH9" s="76"/>
      <c r="CNI9" s="76"/>
      <c r="CNJ9" s="76"/>
      <c r="CNK9" s="76"/>
      <c r="CNL9" s="76"/>
      <c r="CNM9" s="76"/>
      <c r="CNN9" s="76"/>
      <c r="CNO9" s="76"/>
      <c r="CNP9" s="76"/>
      <c r="CNQ9" s="76"/>
      <c r="CNR9" s="76"/>
      <c r="CNS9" s="76"/>
      <c r="CNT9" s="76"/>
      <c r="CNU9" s="76"/>
      <c r="CNV9" s="76"/>
      <c r="CNW9" s="76"/>
      <c r="CNX9" s="76"/>
      <c r="CNY9" s="76"/>
      <c r="CNZ9" s="76"/>
      <c r="COA9" s="76"/>
      <c r="COB9" s="76"/>
      <c r="COC9" s="76"/>
      <c r="COD9" s="76"/>
      <c r="COE9" s="76"/>
      <c r="COF9" s="76"/>
      <c r="COG9" s="76"/>
      <c r="COH9" s="76"/>
      <c r="COI9" s="76"/>
      <c r="COJ9" s="76"/>
      <c r="COK9" s="76"/>
      <c r="COL9" s="76"/>
      <c r="COM9" s="76"/>
      <c r="CON9" s="76"/>
      <c r="COO9" s="76"/>
      <c r="COP9" s="76"/>
      <c r="COQ9" s="76"/>
      <c r="COR9" s="76"/>
      <c r="COS9" s="76"/>
      <c r="COT9" s="76"/>
      <c r="COU9" s="76"/>
      <c r="COV9" s="76"/>
      <c r="COW9" s="76"/>
      <c r="COX9" s="76"/>
      <c r="COY9" s="76"/>
      <c r="COZ9" s="76"/>
      <c r="CPA9" s="76"/>
      <c r="CPB9" s="76"/>
      <c r="CPC9" s="76"/>
      <c r="CPD9" s="76"/>
      <c r="CPE9" s="76"/>
      <c r="CPF9" s="76"/>
      <c r="CPG9" s="76"/>
      <c r="CPH9" s="76"/>
      <c r="CPI9" s="76"/>
      <c r="CPJ9" s="76"/>
      <c r="CPK9" s="76"/>
      <c r="CPL9" s="76"/>
      <c r="CPM9" s="76"/>
      <c r="CPN9" s="76"/>
      <c r="CPO9" s="76"/>
      <c r="CPP9" s="76"/>
      <c r="CPQ9" s="76"/>
      <c r="CPR9" s="76"/>
      <c r="CPS9" s="76"/>
      <c r="CPT9" s="76"/>
      <c r="CPU9" s="76"/>
      <c r="CPV9" s="76"/>
      <c r="CPW9" s="76"/>
      <c r="CPX9" s="76"/>
      <c r="CPY9" s="76"/>
      <c r="CPZ9" s="76"/>
      <c r="CQA9" s="76"/>
      <c r="CQB9" s="76"/>
      <c r="CQC9" s="76"/>
      <c r="CQD9" s="76"/>
      <c r="CQE9" s="76"/>
      <c r="CQF9" s="76"/>
      <c r="CQG9" s="76"/>
      <c r="CQH9" s="76"/>
      <c r="CQI9" s="76"/>
      <c r="CQJ9" s="76"/>
      <c r="CQK9" s="76"/>
      <c r="CQL9" s="76"/>
      <c r="CQM9" s="76"/>
      <c r="CQN9" s="76"/>
      <c r="CQO9" s="76"/>
      <c r="CQP9" s="76"/>
      <c r="CQQ9" s="76"/>
      <c r="CQR9" s="76"/>
      <c r="CQS9" s="76"/>
      <c r="CQT9" s="76"/>
      <c r="CQU9" s="76"/>
      <c r="CQV9" s="76"/>
      <c r="CQW9" s="76"/>
      <c r="CQX9" s="76"/>
      <c r="CQY9" s="76"/>
      <c r="CQZ9" s="76"/>
      <c r="CRA9" s="76"/>
      <c r="CRB9" s="76"/>
      <c r="CRC9" s="76"/>
      <c r="CRD9" s="76"/>
      <c r="CRE9" s="76"/>
      <c r="CRF9" s="76"/>
      <c r="CRG9" s="76"/>
      <c r="CRH9" s="76"/>
      <c r="CRI9" s="76"/>
      <c r="CRJ9" s="76"/>
      <c r="CRK9" s="76"/>
      <c r="CRL9" s="76"/>
      <c r="CRM9" s="76"/>
      <c r="CRN9" s="76"/>
      <c r="CRO9" s="76"/>
      <c r="CRP9" s="76"/>
      <c r="CRQ9" s="76"/>
      <c r="CRR9" s="76"/>
      <c r="CRS9" s="76"/>
      <c r="CRT9" s="76"/>
      <c r="CRU9" s="76"/>
      <c r="CRV9" s="76"/>
      <c r="CRW9" s="76"/>
      <c r="CRX9" s="76"/>
      <c r="CRY9" s="76"/>
      <c r="CRZ9" s="76"/>
      <c r="CSA9" s="76"/>
      <c r="CSB9" s="76"/>
      <c r="CSC9" s="76"/>
      <c r="CSD9" s="76"/>
      <c r="CSE9" s="76"/>
      <c r="CSF9" s="76"/>
      <c r="CSG9" s="76"/>
      <c r="CSH9" s="76"/>
      <c r="CSI9" s="76"/>
      <c r="CSJ9" s="76"/>
      <c r="CSK9" s="76"/>
      <c r="CSL9" s="76"/>
      <c r="CSM9" s="76"/>
      <c r="CSN9" s="76"/>
      <c r="CSO9" s="76"/>
      <c r="CSP9" s="76"/>
      <c r="CSQ9" s="76"/>
      <c r="CSR9" s="76"/>
      <c r="CSS9" s="76"/>
      <c r="CST9" s="76"/>
      <c r="CSU9" s="76"/>
      <c r="CSV9" s="76"/>
      <c r="CSW9" s="76"/>
      <c r="CSX9" s="76"/>
      <c r="CSY9" s="76"/>
      <c r="CSZ9" s="76"/>
      <c r="CTA9" s="76"/>
      <c r="CTB9" s="76"/>
      <c r="CTC9" s="76"/>
      <c r="CTD9" s="76"/>
      <c r="CTE9" s="76"/>
      <c r="CTF9" s="76"/>
      <c r="CTG9" s="76"/>
      <c r="CTH9" s="76"/>
      <c r="CTI9" s="76"/>
      <c r="CTJ9" s="76"/>
      <c r="CTK9" s="76"/>
      <c r="CTL9" s="76"/>
      <c r="CTM9" s="76"/>
      <c r="CTN9" s="76"/>
      <c r="CTO9" s="76"/>
      <c r="CTP9" s="76"/>
      <c r="CTQ9" s="76"/>
      <c r="CTR9" s="76"/>
      <c r="CTS9" s="76"/>
      <c r="CTT9" s="76"/>
      <c r="CTU9" s="76"/>
      <c r="CTV9" s="76"/>
      <c r="CTW9" s="76"/>
      <c r="CTX9" s="76"/>
      <c r="CTY9" s="76"/>
      <c r="CTZ9" s="76"/>
      <c r="CUA9" s="76"/>
      <c r="CUB9" s="76"/>
      <c r="CUC9" s="76"/>
      <c r="CUD9" s="76"/>
      <c r="CUE9" s="76"/>
      <c r="CUF9" s="76"/>
      <c r="CUG9" s="76"/>
      <c r="CUH9" s="76"/>
      <c r="CUI9" s="76"/>
      <c r="CUJ9" s="76"/>
      <c r="CUK9" s="76"/>
      <c r="CUL9" s="76"/>
      <c r="CUM9" s="76"/>
      <c r="CUN9" s="76"/>
      <c r="CUO9" s="76"/>
      <c r="CUP9" s="76"/>
      <c r="CUQ9" s="76"/>
      <c r="CUR9" s="76"/>
      <c r="CUS9" s="76"/>
      <c r="CUT9" s="76"/>
      <c r="CUU9" s="76"/>
      <c r="CUV9" s="76"/>
      <c r="CUW9" s="76"/>
      <c r="CUX9" s="76"/>
      <c r="CUY9" s="76"/>
      <c r="CUZ9" s="76"/>
      <c r="CVA9" s="76"/>
      <c r="CVB9" s="76"/>
      <c r="CVC9" s="76"/>
      <c r="CVD9" s="76"/>
      <c r="CVE9" s="76"/>
      <c r="CVF9" s="76"/>
      <c r="CVG9" s="76"/>
      <c r="CVH9" s="76"/>
      <c r="CVI9" s="76"/>
      <c r="CVJ9" s="76"/>
      <c r="CVK9" s="76"/>
      <c r="CVL9" s="76"/>
      <c r="CVM9" s="76"/>
      <c r="CVN9" s="76"/>
      <c r="CVO9" s="76"/>
      <c r="CVP9" s="76"/>
      <c r="CVQ9" s="76"/>
      <c r="CVR9" s="76"/>
      <c r="CVS9" s="76"/>
      <c r="CVT9" s="76"/>
      <c r="CVU9" s="76"/>
      <c r="CVV9" s="76"/>
      <c r="CVW9" s="76"/>
      <c r="CVX9" s="76"/>
      <c r="CVY9" s="76"/>
      <c r="CVZ9" s="76"/>
      <c r="CWA9" s="76"/>
      <c r="CWB9" s="76"/>
      <c r="CWC9" s="76"/>
      <c r="CWD9" s="76"/>
      <c r="CWE9" s="76"/>
      <c r="CWF9" s="76"/>
      <c r="CWG9" s="76"/>
      <c r="CWH9" s="76"/>
      <c r="CWI9" s="76"/>
      <c r="CWJ9" s="76"/>
      <c r="CWK9" s="76"/>
      <c r="CWL9" s="76"/>
      <c r="CWM9" s="76"/>
      <c r="CWN9" s="76"/>
      <c r="CWO9" s="76"/>
      <c r="CWP9" s="76"/>
      <c r="CWQ9" s="76"/>
      <c r="CWR9" s="76"/>
      <c r="CWS9" s="76"/>
      <c r="CWT9" s="76"/>
      <c r="CWU9" s="76"/>
      <c r="CWV9" s="76"/>
      <c r="CWW9" s="76"/>
      <c r="CWX9" s="76"/>
      <c r="CWY9" s="76"/>
      <c r="CWZ9" s="76"/>
      <c r="CXA9" s="76"/>
      <c r="CXB9" s="76"/>
      <c r="CXC9" s="76"/>
      <c r="CXD9" s="76"/>
      <c r="CXE9" s="76"/>
      <c r="CXF9" s="76"/>
      <c r="CXG9" s="76"/>
      <c r="CXH9" s="76"/>
      <c r="CXI9" s="76"/>
      <c r="CXJ9" s="76"/>
      <c r="CXK9" s="76"/>
      <c r="CXL9" s="76"/>
      <c r="CXM9" s="76"/>
      <c r="CXN9" s="76"/>
      <c r="CXO9" s="76"/>
      <c r="CXP9" s="76"/>
      <c r="CXQ9" s="76"/>
      <c r="CXR9" s="76"/>
      <c r="CXS9" s="76"/>
      <c r="CXT9" s="76"/>
      <c r="CXU9" s="76"/>
      <c r="CXV9" s="76"/>
      <c r="CXW9" s="76"/>
      <c r="CXX9" s="76"/>
      <c r="CXY9" s="76"/>
      <c r="CXZ9" s="76"/>
      <c r="CYA9" s="76"/>
      <c r="CYB9" s="76"/>
      <c r="CYC9" s="76"/>
      <c r="CYD9" s="76"/>
      <c r="CYE9" s="76"/>
      <c r="CYF9" s="76"/>
      <c r="CYG9" s="76"/>
      <c r="CYH9" s="76"/>
      <c r="CYI9" s="76"/>
      <c r="CYJ9" s="76"/>
      <c r="CYK9" s="76"/>
      <c r="CYL9" s="76"/>
      <c r="CYM9" s="76"/>
      <c r="CYN9" s="76"/>
      <c r="CYO9" s="76"/>
      <c r="CYP9" s="76"/>
      <c r="CYQ9" s="76"/>
      <c r="CYR9" s="76"/>
      <c r="CYS9" s="76"/>
      <c r="CYT9" s="76"/>
      <c r="CYU9" s="76"/>
      <c r="CYV9" s="76"/>
      <c r="CYW9" s="76"/>
      <c r="CYX9" s="76"/>
      <c r="CYY9" s="76"/>
      <c r="CYZ9" s="76"/>
      <c r="CZA9" s="76"/>
      <c r="CZB9" s="76"/>
      <c r="CZC9" s="76"/>
      <c r="CZD9" s="76"/>
      <c r="CZE9" s="76"/>
      <c r="CZF9" s="76"/>
      <c r="CZG9" s="76"/>
      <c r="CZH9" s="76"/>
      <c r="CZI9" s="76"/>
      <c r="CZJ9" s="76"/>
      <c r="CZK9" s="76"/>
      <c r="CZL9" s="76"/>
      <c r="CZM9" s="76"/>
      <c r="CZN9" s="76"/>
      <c r="CZO9" s="76"/>
      <c r="CZP9" s="76"/>
      <c r="CZQ9" s="76"/>
      <c r="CZR9" s="76"/>
      <c r="CZS9" s="76"/>
      <c r="CZT9" s="76"/>
      <c r="CZU9" s="76"/>
      <c r="CZV9" s="76"/>
      <c r="CZW9" s="76"/>
      <c r="CZX9" s="76"/>
      <c r="CZY9" s="76"/>
      <c r="CZZ9" s="76"/>
      <c r="DAA9" s="76"/>
      <c r="DAB9" s="76"/>
      <c r="DAC9" s="76"/>
      <c r="DAD9" s="76"/>
      <c r="DAE9" s="76"/>
      <c r="DAF9" s="76"/>
      <c r="DAG9" s="76"/>
      <c r="DAH9" s="76"/>
      <c r="DAI9" s="76"/>
      <c r="DAJ9" s="76"/>
      <c r="DAK9" s="76"/>
      <c r="DAL9" s="76"/>
      <c r="DAM9" s="76"/>
      <c r="DAN9" s="76"/>
      <c r="DAO9" s="76"/>
      <c r="DAP9" s="76"/>
      <c r="DAQ9" s="76"/>
      <c r="DAR9" s="76"/>
      <c r="DAS9" s="76"/>
      <c r="DAT9" s="76"/>
      <c r="DAU9" s="76"/>
      <c r="DAV9" s="76"/>
      <c r="DAW9" s="76"/>
      <c r="DAX9" s="76"/>
      <c r="DAY9" s="76"/>
      <c r="DAZ9" s="76"/>
      <c r="DBA9" s="76"/>
      <c r="DBB9" s="76"/>
      <c r="DBC9" s="76"/>
      <c r="DBD9" s="76"/>
      <c r="DBE9" s="76"/>
      <c r="DBF9" s="76"/>
      <c r="DBG9" s="76"/>
      <c r="DBH9" s="76"/>
      <c r="DBI9" s="76"/>
      <c r="DBJ9" s="76"/>
      <c r="DBK9" s="76"/>
      <c r="DBL9" s="76"/>
      <c r="DBM9" s="76"/>
      <c r="DBN9" s="76"/>
      <c r="DBO9" s="76"/>
      <c r="DBP9" s="76"/>
      <c r="DBQ9" s="76"/>
      <c r="DBR9" s="76"/>
      <c r="DBS9" s="76"/>
      <c r="DBT9" s="76"/>
      <c r="DBU9" s="76"/>
      <c r="DBV9" s="76"/>
      <c r="DBW9" s="76"/>
      <c r="DBX9" s="76"/>
      <c r="DBY9" s="76"/>
      <c r="DBZ9" s="76"/>
      <c r="DCA9" s="76"/>
      <c r="DCB9" s="76"/>
      <c r="DCC9" s="76"/>
      <c r="DCD9" s="76"/>
      <c r="DCE9" s="76"/>
      <c r="DCF9" s="76"/>
      <c r="DCG9" s="76"/>
      <c r="DCH9" s="76"/>
      <c r="DCI9" s="76"/>
      <c r="DCJ9" s="76"/>
      <c r="DCK9" s="76"/>
      <c r="DCL9" s="76"/>
      <c r="DCM9" s="76"/>
      <c r="DCN9" s="76"/>
      <c r="DCO9" s="76"/>
      <c r="DCP9" s="76"/>
      <c r="DCQ9" s="76"/>
      <c r="DCR9" s="76"/>
      <c r="DCS9" s="76"/>
      <c r="DCT9" s="76"/>
      <c r="DCU9" s="76"/>
      <c r="DCV9" s="76"/>
      <c r="DCW9" s="76"/>
      <c r="DCX9" s="76"/>
      <c r="DCY9" s="76"/>
      <c r="DCZ9" s="76"/>
      <c r="DDA9" s="76"/>
      <c r="DDB9" s="76"/>
      <c r="DDC9" s="76"/>
      <c r="DDD9" s="76"/>
      <c r="DDE9" s="76"/>
      <c r="DDF9" s="76"/>
      <c r="DDG9" s="76"/>
      <c r="DDH9" s="76"/>
      <c r="DDI9" s="76"/>
      <c r="DDJ9" s="76"/>
      <c r="DDK9" s="76"/>
      <c r="DDL9" s="76"/>
      <c r="DDM9" s="76"/>
      <c r="DDN9" s="76"/>
      <c r="DDO9" s="76"/>
      <c r="DDP9" s="76"/>
      <c r="DDQ9" s="76"/>
      <c r="DDR9" s="76"/>
      <c r="DDS9" s="76"/>
      <c r="DDT9" s="76"/>
      <c r="DDU9" s="76"/>
      <c r="DDV9" s="76"/>
      <c r="DDW9" s="76"/>
      <c r="DDX9" s="76"/>
      <c r="DDY9" s="76"/>
      <c r="DDZ9" s="76"/>
      <c r="DEA9" s="76"/>
      <c r="DEB9" s="76"/>
      <c r="DEC9" s="76"/>
      <c r="DED9" s="76"/>
      <c r="DEE9" s="76"/>
      <c r="DEF9" s="76"/>
      <c r="DEG9" s="76"/>
      <c r="DEH9" s="76"/>
      <c r="DEI9" s="76"/>
      <c r="DEJ9" s="76"/>
      <c r="DEK9" s="76"/>
      <c r="DEL9" s="76"/>
      <c r="DEM9" s="76"/>
      <c r="DEN9" s="76"/>
      <c r="DEO9" s="76"/>
      <c r="DEP9" s="76"/>
      <c r="DEQ9" s="76"/>
      <c r="DER9" s="76"/>
      <c r="DES9" s="76"/>
      <c r="DET9" s="76"/>
      <c r="DEU9" s="76"/>
      <c r="DEV9" s="76"/>
      <c r="DEW9" s="76"/>
      <c r="DEX9" s="76"/>
      <c r="DEY9" s="76"/>
      <c r="DEZ9" s="76"/>
      <c r="DFA9" s="76"/>
      <c r="DFB9" s="76"/>
      <c r="DFC9" s="76"/>
      <c r="DFD9" s="76"/>
      <c r="DFE9" s="76"/>
      <c r="DFF9" s="76"/>
      <c r="DFG9" s="76"/>
      <c r="DFH9" s="76"/>
      <c r="DFI9" s="76"/>
      <c r="DFJ9" s="76"/>
      <c r="DFK9" s="76"/>
      <c r="DFL9" s="76"/>
      <c r="DFM9" s="76"/>
      <c r="DFN9" s="76"/>
      <c r="DFO9" s="76"/>
      <c r="DFP9" s="76"/>
      <c r="DFQ9" s="76"/>
      <c r="DFR9" s="76"/>
      <c r="DFS9" s="76"/>
      <c r="DFT9" s="76"/>
      <c r="DFU9" s="76"/>
      <c r="DFV9" s="76"/>
      <c r="DFW9" s="76"/>
      <c r="DFX9" s="76"/>
      <c r="DFY9" s="76"/>
      <c r="DFZ9" s="76"/>
      <c r="DGA9" s="76"/>
      <c r="DGB9" s="76"/>
      <c r="DGC9" s="76"/>
      <c r="DGD9" s="76"/>
      <c r="DGE9" s="76"/>
      <c r="DGF9" s="76"/>
      <c r="DGG9" s="76"/>
      <c r="DGH9" s="76"/>
      <c r="DGI9" s="76"/>
      <c r="DGJ9" s="76"/>
      <c r="DGK9" s="76"/>
      <c r="DGL9" s="76"/>
      <c r="DGM9" s="76"/>
      <c r="DGN9" s="76"/>
      <c r="DGO9" s="76"/>
      <c r="DGP9" s="76"/>
      <c r="DGQ9" s="76"/>
      <c r="DGR9" s="76"/>
      <c r="DGS9" s="76"/>
      <c r="DGT9" s="76"/>
      <c r="DGU9" s="76"/>
      <c r="DGV9" s="76"/>
      <c r="DGW9" s="76"/>
      <c r="DGX9" s="76"/>
      <c r="DGY9" s="76"/>
      <c r="DGZ9" s="76"/>
      <c r="DHA9" s="76"/>
      <c r="DHB9" s="76"/>
      <c r="DHC9" s="76"/>
      <c r="DHD9" s="76"/>
      <c r="DHE9" s="76"/>
      <c r="DHF9" s="76"/>
      <c r="DHG9" s="76"/>
      <c r="DHH9" s="76"/>
      <c r="DHI9" s="76"/>
      <c r="DHJ9" s="76"/>
      <c r="DHK9" s="76"/>
      <c r="DHL9" s="76"/>
      <c r="DHM9" s="76"/>
      <c r="DHN9" s="76"/>
      <c r="DHO9" s="76"/>
      <c r="DHP9" s="76"/>
      <c r="DHQ9" s="76"/>
      <c r="DHR9" s="76"/>
      <c r="DHS9" s="76"/>
      <c r="DHT9" s="76"/>
      <c r="DHU9" s="76"/>
      <c r="DHV9" s="76"/>
      <c r="DHW9" s="76"/>
      <c r="DHX9" s="76"/>
      <c r="DHY9" s="76"/>
      <c r="DHZ9" s="76"/>
      <c r="DIA9" s="76"/>
      <c r="DIB9" s="76"/>
      <c r="DIC9" s="76"/>
      <c r="DID9" s="76"/>
      <c r="DIE9" s="76"/>
      <c r="DIF9" s="76"/>
      <c r="DIG9" s="76"/>
      <c r="DIH9" s="76"/>
      <c r="DII9" s="76"/>
      <c r="DIJ9" s="76"/>
      <c r="DIK9" s="76"/>
      <c r="DIL9" s="76"/>
      <c r="DIM9" s="76"/>
      <c r="DIN9" s="76"/>
      <c r="DIO9" s="76"/>
      <c r="DIP9" s="76"/>
      <c r="DIQ9" s="76"/>
      <c r="DIR9" s="76"/>
      <c r="DIS9" s="76"/>
      <c r="DIT9" s="76"/>
      <c r="DIU9" s="76"/>
      <c r="DIV9" s="76"/>
      <c r="DIW9" s="76"/>
      <c r="DIX9" s="76"/>
      <c r="DIY9" s="76"/>
      <c r="DIZ9" s="76"/>
      <c r="DJA9" s="76"/>
      <c r="DJB9" s="76"/>
      <c r="DJC9" s="76"/>
      <c r="DJD9" s="76"/>
      <c r="DJE9" s="76"/>
      <c r="DJF9" s="76"/>
      <c r="DJG9" s="76"/>
      <c r="DJH9" s="76"/>
      <c r="DJI9" s="76"/>
      <c r="DJJ9" s="76"/>
      <c r="DJK9" s="76"/>
      <c r="DJL9" s="76"/>
      <c r="DJM9" s="76"/>
      <c r="DJN9" s="76"/>
      <c r="DJO9" s="76"/>
      <c r="DJP9" s="76"/>
      <c r="DJQ9" s="76"/>
      <c r="DJR9" s="76"/>
      <c r="DJS9" s="76"/>
      <c r="DJT9" s="76"/>
      <c r="DJU9" s="76"/>
      <c r="DJV9" s="76"/>
      <c r="DJW9" s="76"/>
      <c r="DJX9" s="76"/>
      <c r="DJY9" s="76"/>
      <c r="DJZ9" s="76"/>
      <c r="DKA9" s="76"/>
      <c r="DKB9" s="76"/>
      <c r="DKC9" s="76"/>
      <c r="DKD9" s="76"/>
      <c r="DKE9" s="76"/>
      <c r="DKF9" s="76"/>
      <c r="DKG9" s="76"/>
      <c r="DKH9" s="76"/>
      <c r="DKI9" s="76"/>
      <c r="DKJ9" s="76"/>
      <c r="DKK9" s="76"/>
      <c r="DKL9" s="76"/>
      <c r="DKM9" s="76"/>
      <c r="DKN9" s="76"/>
      <c r="DKO9" s="76"/>
      <c r="DKP9" s="76"/>
      <c r="DKQ9" s="76"/>
      <c r="DKR9" s="76"/>
      <c r="DKS9" s="76"/>
      <c r="DKT9" s="76"/>
      <c r="DKU9" s="76"/>
      <c r="DKV9" s="76"/>
      <c r="DKW9" s="76"/>
      <c r="DKX9" s="76"/>
      <c r="DKY9" s="76"/>
      <c r="DKZ9" s="76"/>
      <c r="DLA9" s="76"/>
      <c r="DLB9" s="76"/>
      <c r="DLC9" s="76"/>
      <c r="DLD9" s="76"/>
      <c r="DLE9" s="76"/>
      <c r="DLF9" s="76"/>
      <c r="DLG9" s="76"/>
      <c r="DLH9" s="76"/>
      <c r="DLI9" s="76"/>
      <c r="DLJ9" s="76"/>
      <c r="DLK9" s="76"/>
      <c r="DLL9" s="76"/>
      <c r="DLM9" s="76"/>
      <c r="DLN9" s="76"/>
      <c r="DLO9" s="76"/>
      <c r="DLP9" s="76"/>
      <c r="DLQ9" s="76"/>
      <c r="DLR9" s="76"/>
      <c r="DLS9" s="76"/>
      <c r="DLT9" s="76"/>
      <c r="DLU9" s="76"/>
      <c r="DLV9" s="76"/>
      <c r="DLW9" s="76"/>
      <c r="DLX9" s="76"/>
      <c r="DLY9" s="76"/>
      <c r="DLZ9" s="76"/>
      <c r="DMA9" s="76"/>
      <c r="DMB9" s="76"/>
      <c r="DMC9" s="76"/>
      <c r="DMD9" s="76"/>
      <c r="DME9" s="76"/>
      <c r="DMF9" s="76"/>
      <c r="DMG9" s="76"/>
      <c r="DMH9" s="76"/>
      <c r="DMI9" s="76"/>
      <c r="DMJ9" s="76"/>
      <c r="DMK9" s="76"/>
      <c r="DML9" s="76"/>
      <c r="DMM9" s="76"/>
      <c r="DMN9" s="76"/>
      <c r="DMO9" s="76"/>
      <c r="DMP9" s="76"/>
      <c r="DMQ9" s="76"/>
      <c r="DMR9" s="76"/>
      <c r="DMS9" s="76"/>
      <c r="DMT9" s="76"/>
      <c r="DMU9" s="76"/>
      <c r="DMV9" s="76"/>
      <c r="DMW9" s="76"/>
      <c r="DMX9" s="76"/>
      <c r="DMY9" s="76"/>
      <c r="DMZ9" s="76"/>
      <c r="DNA9" s="76"/>
      <c r="DNB9" s="76"/>
      <c r="DNC9" s="76"/>
      <c r="DND9" s="76"/>
      <c r="DNE9" s="76"/>
      <c r="DNF9" s="76"/>
      <c r="DNG9" s="76"/>
      <c r="DNH9" s="76"/>
      <c r="DNI9" s="76"/>
      <c r="DNJ9" s="76"/>
      <c r="DNK9" s="76"/>
      <c r="DNL9" s="76"/>
      <c r="DNM9" s="76"/>
      <c r="DNN9" s="76"/>
      <c r="DNO9" s="76"/>
      <c r="DNP9" s="76"/>
      <c r="DNQ9" s="76"/>
      <c r="DNR9" s="76"/>
      <c r="DNS9" s="76"/>
      <c r="DNT9" s="76"/>
      <c r="DNU9" s="76"/>
      <c r="DNV9" s="76"/>
      <c r="DNW9" s="76"/>
      <c r="DNX9" s="76"/>
      <c r="DNY9" s="76"/>
      <c r="DNZ9" s="76"/>
      <c r="DOA9" s="76"/>
      <c r="DOB9" s="76"/>
      <c r="DOC9" s="76"/>
      <c r="DOD9" s="76"/>
      <c r="DOE9" s="76"/>
      <c r="DOF9" s="76"/>
      <c r="DOG9" s="76"/>
      <c r="DOH9" s="76"/>
      <c r="DOI9" s="76"/>
      <c r="DOJ9" s="76"/>
      <c r="DOK9" s="76"/>
      <c r="DOL9" s="76"/>
      <c r="DOM9" s="76"/>
      <c r="DON9" s="76"/>
      <c r="DOO9" s="76"/>
      <c r="DOP9" s="76"/>
      <c r="DOQ9" s="76"/>
      <c r="DOR9" s="76"/>
      <c r="DOS9" s="76"/>
      <c r="DOT9" s="76"/>
      <c r="DOU9" s="76"/>
      <c r="DOV9" s="76"/>
      <c r="DOW9" s="76"/>
      <c r="DOX9" s="76"/>
      <c r="DOY9" s="76"/>
      <c r="DOZ9" s="76"/>
      <c r="DPA9" s="76"/>
      <c r="DPB9" s="76"/>
      <c r="DPC9" s="76"/>
      <c r="DPD9" s="76"/>
      <c r="DPE9" s="76"/>
      <c r="DPF9" s="76"/>
      <c r="DPG9" s="76"/>
      <c r="DPH9" s="76"/>
      <c r="DPI9" s="76"/>
      <c r="DPJ9" s="76"/>
      <c r="DPK9" s="76"/>
      <c r="DPL9" s="76"/>
      <c r="DPM9" s="76"/>
      <c r="DPN9" s="76"/>
      <c r="DPO9" s="76"/>
      <c r="DPP9" s="76"/>
      <c r="DPQ9" s="76"/>
      <c r="DPR9" s="76"/>
      <c r="DPS9" s="76"/>
      <c r="DPT9" s="76"/>
      <c r="DPU9" s="76"/>
      <c r="DPV9" s="76"/>
      <c r="DPW9" s="76"/>
      <c r="DPX9" s="76"/>
      <c r="DPY9" s="76"/>
      <c r="DPZ9" s="76"/>
      <c r="DQA9" s="76"/>
      <c r="DQB9" s="76"/>
      <c r="DQC9" s="76"/>
      <c r="DQD9" s="76"/>
      <c r="DQE9" s="76"/>
      <c r="DQF9" s="76"/>
      <c r="DQG9" s="76"/>
      <c r="DQH9" s="76"/>
      <c r="DQI9" s="76"/>
      <c r="DQJ9" s="76"/>
      <c r="DQK9" s="76"/>
      <c r="DQL9" s="76"/>
      <c r="DQM9" s="76"/>
      <c r="DQN9" s="76"/>
      <c r="DQO9" s="76"/>
      <c r="DQP9" s="76"/>
      <c r="DQQ9" s="76"/>
      <c r="DQR9" s="76"/>
      <c r="DQS9" s="76"/>
      <c r="DQT9" s="76"/>
      <c r="DQU9" s="76"/>
      <c r="DQV9" s="76"/>
      <c r="DQW9" s="76"/>
      <c r="DQX9" s="76"/>
      <c r="DQY9" s="76"/>
      <c r="DQZ9" s="76"/>
      <c r="DRA9" s="76"/>
      <c r="DRB9" s="76"/>
      <c r="DRC9" s="76"/>
      <c r="DRD9" s="76"/>
      <c r="DRE9" s="76"/>
      <c r="DRF9" s="76"/>
      <c r="DRG9" s="76"/>
      <c r="DRH9" s="76"/>
      <c r="DRI9" s="76"/>
      <c r="DRJ9" s="76"/>
      <c r="DRK9" s="76"/>
      <c r="DRL9" s="76"/>
      <c r="DRM9" s="76"/>
      <c r="DRN9" s="76"/>
      <c r="DRO9" s="76"/>
      <c r="DRP9" s="76"/>
      <c r="DRQ9" s="76"/>
      <c r="DRR9" s="76"/>
      <c r="DRS9" s="76"/>
      <c r="DRT9" s="76"/>
      <c r="DRU9" s="76"/>
      <c r="DRV9" s="76"/>
      <c r="DRW9" s="76"/>
      <c r="DRX9" s="76"/>
      <c r="DRY9" s="76"/>
      <c r="DRZ9" s="76"/>
      <c r="DSA9" s="76"/>
      <c r="DSB9" s="76"/>
      <c r="DSC9" s="76"/>
      <c r="DSD9" s="76"/>
      <c r="DSE9" s="76"/>
      <c r="DSF9" s="76"/>
      <c r="DSG9" s="76"/>
      <c r="DSH9" s="76"/>
      <c r="DSI9" s="76"/>
      <c r="DSJ9" s="76"/>
      <c r="DSK9" s="76"/>
      <c r="DSL9" s="76"/>
      <c r="DSM9" s="76"/>
      <c r="DSN9" s="76"/>
      <c r="DSO9" s="76"/>
      <c r="DSP9" s="76"/>
      <c r="DSQ9" s="76"/>
      <c r="DSR9" s="76"/>
      <c r="DSS9" s="76"/>
      <c r="DST9" s="76"/>
      <c r="DSU9" s="76"/>
      <c r="DSV9" s="76"/>
      <c r="DSW9" s="76"/>
      <c r="DSX9" s="76"/>
      <c r="DSY9" s="76"/>
      <c r="DSZ9" s="76"/>
      <c r="DTA9" s="76"/>
      <c r="DTB9" s="76"/>
      <c r="DTC9" s="76"/>
      <c r="DTD9" s="76"/>
      <c r="DTE9" s="76"/>
      <c r="DTF9" s="76"/>
      <c r="DTG9" s="76"/>
      <c r="DTH9" s="76"/>
      <c r="DTI9" s="76"/>
      <c r="DTJ9" s="76"/>
      <c r="DTK9" s="76"/>
      <c r="DTL9" s="76"/>
      <c r="DTM9" s="76"/>
      <c r="DTN9" s="76"/>
      <c r="DTO9" s="76"/>
      <c r="DTP9" s="76"/>
      <c r="DTQ9" s="76"/>
      <c r="DTR9" s="76"/>
      <c r="DTS9" s="76"/>
      <c r="DTT9" s="76"/>
      <c r="DTU9" s="76"/>
      <c r="DTV9" s="76"/>
      <c r="DTW9" s="76"/>
      <c r="DTX9" s="76"/>
      <c r="DTY9" s="76"/>
      <c r="DTZ9" s="76"/>
      <c r="DUA9" s="76"/>
      <c r="DUB9" s="76"/>
      <c r="DUC9" s="76"/>
      <c r="DUD9" s="76"/>
      <c r="DUE9" s="76"/>
      <c r="DUF9" s="76"/>
      <c r="DUG9" s="76"/>
      <c r="DUH9" s="76"/>
      <c r="DUI9" s="76"/>
      <c r="DUJ9" s="76"/>
      <c r="DUK9" s="76"/>
      <c r="DUL9" s="76"/>
      <c r="DUM9" s="76"/>
      <c r="DUN9" s="76"/>
      <c r="DUO9" s="76"/>
      <c r="DUP9" s="76"/>
      <c r="DUQ9" s="76"/>
      <c r="DUR9" s="76"/>
      <c r="DUS9" s="76"/>
      <c r="DUT9" s="76"/>
      <c r="DUU9" s="76"/>
      <c r="DUV9" s="76"/>
      <c r="DUW9" s="76"/>
      <c r="DUX9" s="76"/>
      <c r="DUY9" s="76"/>
      <c r="DUZ9" s="76"/>
      <c r="DVA9" s="76"/>
      <c r="DVB9" s="76"/>
      <c r="DVC9" s="76"/>
      <c r="DVD9" s="76"/>
      <c r="DVE9" s="76"/>
      <c r="DVF9" s="76"/>
      <c r="DVG9" s="76"/>
      <c r="DVH9" s="76"/>
      <c r="DVI9" s="76"/>
      <c r="DVJ9" s="76"/>
      <c r="DVK9" s="76"/>
      <c r="DVL9" s="76"/>
      <c r="DVM9" s="76"/>
      <c r="DVN9" s="76"/>
      <c r="DVO9" s="76"/>
      <c r="DVP9" s="76"/>
      <c r="DVQ9" s="76"/>
      <c r="DVR9" s="76"/>
      <c r="DVS9" s="76"/>
      <c r="DVT9" s="76"/>
      <c r="DVU9" s="76"/>
      <c r="DVV9" s="76"/>
      <c r="DVW9" s="76"/>
      <c r="DVX9" s="76"/>
      <c r="DVY9" s="76"/>
      <c r="DVZ9" s="76"/>
      <c r="DWA9" s="76"/>
      <c r="DWB9" s="76"/>
      <c r="DWC9" s="76"/>
      <c r="DWD9" s="76"/>
      <c r="DWE9" s="76"/>
      <c r="DWF9" s="76"/>
      <c r="DWG9" s="76"/>
      <c r="DWH9" s="76"/>
      <c r="DWI9" s="76"/>
      <c r="DWJ9" s="76"/>
      <c r="DWK9" s="76"/>
      <c r="DWL9" s="76"/>
      <c r="DWM9" s="76"/>
      <c r="DWN9" s="76"/>
      <c r="DWO9" s="76"/>
      <c r="DWP9" s="76"/>
      <c r="DWQ9" s="76"/>
      <c r="DWR9" s="76"/>
      <c r="DWS9" s="76"/>
      <c r="DWT9" s="76"/>
      <c r="DWU9" s="76"/>
      <c r="DWV9" s="76"/>
      <c r="DWW9" s="76"/>
      <c r="DWX9" s="76"/>
      <c r="DWY9" s="76"/>
      <c r="DWZ9" s="76"/>
      <c r="DXA9" s="76"/>
      <c r="DXB9" s="76"/>
      <c r="DXC9" s="76"/>
      <c r="DXD9" s="76"/>
      <c r="DXE9" s="76"/>
      <c r="DXF9" s="76"/>
      <c r="DXG9" s="76"/>
      <c r="DXH9" s="76"/>
      <c r="DXI9" s="76"/>
      <c r="DXJ9" s="76"/>
      <c r="DXK9" s="76"/>
      <c r="DXL9" s="76"/>
      <c r="DXM9" s="76"/>
      <c r="DXN9" s="76"/>
      <c r="DXO9" s="76"/>
      <c r="DXP9" s="76"/>
      <c r="DXQ9" s="76"/>
      <c r="DXR9" s="76"/>
      <c r="DXS9" s="76"/>
      <c r="DXT9" s="76"/>
      <c r="DXU9" s="76"/>
      <c r="DXV9" s="76"/>
      <c r="DXW9" s="76"/>
      <c r="DXX9" s="76"/>
      <c r="DXY9" s="76"/>
      <c r="DXZ9" s="76"/>
      <c r="DYA9" s="76"/>
      <c r="DYB9" s="76"/>
      <c r="DYC9" s="76"/>
      <c r="DYD9" s="76"/>
      <c r="DYE9" s="76"/>
      <c r="DYF9" s="76"/>
      <c r="DYG9" s="76"/>
      <c r="DYH9" s="76"/>
      <c r="DYI9" s="76"/>
      <c r="DYJ9" s="76"/>
      <c r="DYK9" s="76"/>
      <c r="DYL9" s="76"/>
      <c r="DYM9" s="76"/>
      <c r="DYN9" s="76"/>
      <c r="DYO9" s="76"/>
      <c r="DYP9" s="76"/>
      <c r="DYQ9" s="76"/>
      <c r="DYR9" s="76"/>
      <c r="DYS9" s="76"/>
      <c r="DYT9" s="76"/>
      <c r="DYU9" s="76"/>
      <c r="DYV9" s="76"/>
      <c r="DYW9" s="76"/>
      <c r="DYX9" s="76"/>
      <c r="DYY9" s="76"/>
      <c r="DYZ9" s="76"/>
      <c r="DZA9" s="76"/>
      <c r="DZB9" s="76"/>
      <c r="DZC9" s="76"/>
      <c r="DZD9" s="76"/>
      <c r="DZE9" s="76"/>
      <c r="DZF9" s="76"/>
      <c r="DZG9" s="76"/>
      <c r="DZH9" s="76"/>
      <c r="DZI9" s="76"/>
      <c r="DZJ9" s="76"/>
      <c r="DZK9" s="76"/>
      <c r="DZL9" s="76"/>
      <c r="DZM9" s="76"/>
      <c r="DZN9" s="76"/>
      <c r="DZO9" s="76"/>
      <c r="DZP9" s="76"/>
      <c r="DZQ9" s="76"/>
      <c r="DZR9" s="76"/>
      <c r="DZS9" s="76"/>
      <c r="DZT9" s="76"/>
      <c r="DZU9" s="76"/>
      <c r="DZV9" s="76"/>
      <c r="DZW9" s="76"/>
      <c r="DZX9" s="76"/>
      <c r="DZY9" s="76"/>
      <c r="DZZ9" s="76"/>
      <c r="EAA9" s="76"/>
      <c r="EAB9" s="76"/>
      <c r="EAC9" s="76"/>
      <c r="EAD9" s="76"/>
      <c r="EAE9" s="76"/>
      <c r="EAF9" s="76"/>
      <c r="EAG9" s="76"/>
      <c r="EAH9" s="76"/>
      <c r="EAI9" s="76"/>
      <c r="EAJ9" s="76"/>
      <c r="EAK9" s="76"/>
      <c r="EAL9" s="76"/>
      <c r="EAM9" s="76"/>
      <c r="EAN9" s="76"/>
      <c r="EAO9" s="76"/>
      <c r="EAP9" s="76"/>
      <c r="EAQ9" s="76"/>
      <c r="EAR9" s="76"/>
      <c r="EAS9" s="76"/>
      <c r="EAT9" s="76"/>
      <c r="EAU9" s="76"/>
      <c r="EAV9" s="76"/>
      <c r="EAW9" s="76"/>
      <c r="EAX9" s="76"/>
      <c r="EAY9" s="76"/>
      <c r="EAZ9" s="76"/>
      <c r="EBA9" s="76"/>
      <c r="EBB9" s="76"/>
      <c r="EBC9" s="76"/>
      <c r="EBD9" s="76"/>
      <c r="EBE9" s="76"/>
      <c r="EBF9" s="76"/>
      <c r="EBG9" s="76"/>
      <c r="EBH9" s="76"/>
      <c r="EBI9" s="76"/>
      <c r="EBJ9" s="76"/>
      <c r="EBK9" s="76"/>
      <c r="EBL9" s="76"/>
      <c r="EBM9" s="76"/>
      <c r="EBN9" s="76"/>
      <c r="EBO9" s="76"/>
      <c r="EBP9" s="76"/>
      <c r="EBQ9" s="76"/>
      <c r="EBR9" s="76"/>
      <c r="EBS9" s="76"/>
      <c r="EBT9" s="76"/>
      <c r="EBU9" s="76"/>
      <c r="EBV9" s="76"/>
      <c r="EBW9" s="76"/>
      <c r="EBX9" s="76"/>
      <c r="EBY9" s="76"/>
      <c r="EBZ9" s="76"/>
      <c r="ECA9" s="76"/>
      <c r="ECB9" s="76"/>
      <c r="ECC9" s="76"/>
      <c r="ECD9" s="76"/>
      <c r="ECE9" s="76"/>
      <c r="ECF9" s="76"/>
      <c r="ECG9" s="76"/>
      <c r="ECH9" s="76"/>
      <c r="ECI9" s="76"/>
      <c r="ECJ9" s="76"/>
      <c r="ECK9" s="76"/>
      <c r="ECL9" s="76"/>
      <c r="ECM9" s="76"/>
      <c r="ECN9" s="76"/>
      <c r="ECO9" s="76"/>
      <c r="ECP9" s="76"/>
      <c r="ECQ9" s="76"/>
      <c r="ECR9" s="76"/>
      <c r="ECS9" s="76"/>
      <c r="ECT9" s="76"/>
      <c r="ECU9" s="76"/>
      <c r="ECV9" s="76"/>
      <c r="ECW9" s="76"/>
      <c r="ECX9" s="76"/>
      <c r="ECY9" s="76"/>
      <c r="ECZ9" s="76"/>
      <c r="EDA9" s="76"/>
      <c r="EDB9" s="76"/>
      <c r="EDC9" s="76"/>
      <c r="EDD9" s="76"/>
      <c r="EDE9" s="76"/>
      <c r="EDF9" s="76"/>
      <c r="EDG9" s="76"/>
      <c r="EDH9" s="76"/>
      <c r="EDI9" s="76"/>
      <c r="EDJ9" s="76"/>
      <c r="EDK9" s="76"/>
      <c r="EDL9" s="76"/>
      <c r="EDM9" s="76"/>
      <c r="EDN9" s="76"/>
      <c r="EDO9" s="76"/>
      <c r="EDP9" s="76"/>
      <c r="EDQ9" s="76"/>
      <c r="EDR9" s="76"/>
      <c r="EDS9" s="76"/>
      <c r="EDT9" s="76"/>
      <c r="EDU9" s="76"/>
      <c r="EDV9" s="76"/>
      <c r="EDW9" s="76"/>
      <c r="EDX9" s="76"/>
      <c r="EDY9" s="76"/>
      <c r="EDZ9" s="76"/>
      <c r="EEA9" s="76"/>
      <c r="EEB9" s="76"/>
      <c r="EEC9" s="76"/>
      <c r="EED9" s="76"/>
      <c r="EEE9" s="76"/>
      <c r="EEF9" s="76"/>
      <c r="EEG9" s="76"/>
      <c r="EEH9" s="76"/>
      <c r="EEI9" s="76"/>
      <c r="EEJ9" s="76"/>
      <c r="EEK9" s="76"/>
      <c r="EEL9" s="76"/>
      <c r="EEM9" s="76"/>
      <c r="EEN9" s="76"/>
      <c r="EEO9" s="76"/>
      <c r="EEP9" s="76"/>
      <c r="EEQ9" s="76"/>
      <c r="EER9" s="76"/>
      <c r="EES9" s="76"/>
      <c r="EET9" s="76"/>
      <c r="EEU9" s="76"/>
      <c r="EEV9" s="76"/>
      <c r="EEW9" s="76"/>
      <c r="EEX9" s="76"/>
      <c r="EEY9" s="76"/>
      <c r="EEZ9" s="76"/>
      <c r="EFA9" s="76"/>
      <c r="EFB9" s="76"/>
      <c r="EFC9" s="76"/>
      <c r="EFD9" s="76"/>
      <c r="EFE9" s="76"/>
      <c r="EFF9" s="76"/>
      <c r="EFG9" s="76"/>
      <c r="EFH9" s="76"/>
      <c r="EFI9" s="76"/>
      <c r="EFJ9" s="76"/>
      <c r="EFK9" s="76"/>
      <c r="EFL9" s="76"/>
      <c r="EFM9" s="76"/>
      <c r="EFN9" s="76"/>
      <c r="EFO9" s="76"/>
      <c r="EFP9" s="76"/>
      <c r="EFQ9" s="76"/>
      <c r="EFR9" s="76"/>
      <c r="EFS9" s="76"/>
      <c r="EFT9" s="76"/>
      <c r="EFU9" s="76"/>
      <c r="EFV9" s="76"/>
      <c r="EFW9" s="76"/>
      <c r="EFX9" s="76"/>
      <c r="EFY9" s="76"/>
      <c r="EFZ9" s="76"/>
      <c r="EGA9" s="76"/>
      <c r="EGB9" s="76"/>
      <c r="EGC9" s="76"/>
      <c r="EGD9" s="76"/>
      <c r="EGE9" s="76"/>
      <c r="EGF9" s="76"/>
      <c r="EGG9" s="76"/>
      <c r="EGH9" s="76"/>
      <c r="EGI9" s="76"/>
      <c r="EGJ9" s="76"/>
      <c r="EGK9" s="76"/>
      <c r="EGL9" s="76"/>
      <c r="EGM9" s="76"/>
      <c r="EGN9" s="76"/>
      <c r="EGO9" s="76"/>
      <c r="EGP9" s="76"/>
      <c r="EGQ9" s="76"/>
      <c r="EGR9" s="76"/>
      <c r="EGS9" s="76"/>
      <c r="EGT9" s="76"/>
      <c r="EGU9" s="76"/>
      <c r="EGV9" s="76"/>
      <c r="EGW9" s="76"/>
      <c r="EGX9" s="76"/>
      <c r="EGY9" s="76"/>
      <c r="EGZ9" s="76"/>
      <c r="EHA9" s="76"/>
      <c r="EHB9" s="76"/>
      <c r="EHC9" s="76"/>
      <c r="EHD9" s="76"/>
      <c r="EHE9" s="76"/>
      <c r="EHF9" s="76"/>
      <c r="EHG9" s="76"/>
      <c r="EHH9" s="76"/>
      <c r="EHI9" s="76"/>
      <c r="EHJ9" s="76"/>
      <c r="EHK9" s="76"/>
      <c r="EHL9" s="76"/>
      <c r="EHM9" s="76"/>
      <c r="EHN9" s="76"/>
      <c r="EHO9" s="76"/>
      <c r="EHP9" s="76"/>
      <c r="EHQ9" s="76"/>
      <c r="EHR9" s="76"/>
      <c r="EHS9" s="76"/>
      <c r="EHT9" s="76"/>
      <c r="EHU9" s="76"/>
      <c r="EHV9" s="76"/>
      <c r="EHW9" s="76"/>
      <c r="EHX9" s="76"/>
      <c r="EHY9" s="76"/>
      <c r="EHZ9" s="76"/>
      <c r="EIA9" s="76"/>
      <c r="EIB9" s="76"/>
      <c r="EIC9" s="76"/>
      <c r="EID9" s="76"/>
      <c r="EIE9" s="76"/>
      <c r="EIF9" s="76"/>
      <c r="EIG9" s="76"/>
      <c r="EIH9" s="76"/>
      <c r="EII9" s="76"/>
      <c r="EIJ9" s="76"/>
      <c r="EIK9" s="76"/>
      <c r="EIL9" s="76"/>
      <c r="EIM9" s="76"/>
      <c r="EIN9" s="76"/>
      <c r="EIO9" s="76"/>
      <c r="EIP9" s="76"/>
      <c r="EIQ9" s="76"/>
      <c r="EIR9" s="76"/>
      <c r="EIS9" s="76"/>
      <c r="EIT9" s="76"/>
      <c r="EIU9" s="76"/>
      <c r="EIV9" s="76"/>
      <c r="EIW9" s="76"/>
      <c r="EIX9" s="76"/>
      <c r="EIY9" s="76"/>
      <c r="EIZ9" s="76"/>
      <c r="EJA9" s="76"/>
      <c r="EJB9" s="76"/>
      <c r="EJC9" s="76"/>
      <c r="EJD9" s="76"/>
      <c r="EJE9" s="76"/>
      <c r="EJF9" s="76"/>
      <c r="EJG9" s="76"/>
      <c r="EJH9" s="76"/>
      <c r="EJI9" s="76"/>
      <c r="EJJ9" s="76"/>
      <c r="EJK9" s="76"/>
      <c r="EJL9" s="76"/>
      <c r="EJM9" s="76"/>
      <c r="EJN9" s="76"/>
      <c r="EJO9" s="76"/>
      <c r="EJP9" s="76"/>
      <c r="EJQ9" s="76"/>
      <c r="EJR9" s="76"/>
      <c r="EJS9" s="76"/>
      <c r="EJT9" s="76"/>
      <c r="EJU9" s="76"/>
      <c r="EJV9" s="76"/>
      <c r="EJW9" s="76"/>
      <c r="EJX9" s="76"/>
      <c r="EJY9" s="76"/>
      <c r="EJZ9" s="76"/>
      <c r="EKA9" s="76"/>
      <c r="EKB9" s="76"/>
      <c r="EKC9" s="76"/>
      <c r="EKD9" s="76"/>
      <c r="EKE9" s="76"/>
      <c r="EKF9" s="76"/>
      <c r="EKG9" s="76"/>
      <c r="EKH9" s="76"/>
      <c r="EKI9" s="76"/>
      <c r="EKJ9" s="76"/>
      <c r="EKK9" s="76"/>
      <c r="EKL9" s="76"/>
      <c r="EKM9" s="76"/>
      <c r="EKN9" s="76"/>
      <c r="EKO9" s="76"/>
      <c r="EKP9" s="76"/>
      <c r="EKQ9" s="76"/>
      <c r="EKR9" s="76"/>
      <c r="EKS9" s="76"/>
      <c r="EKT9" s="76"/>
      <c r="EKU9" s="76"/>
      <c r="EKV9" s="76"/>
      <c r="EKW9" s="76"/>
      <c r="EKX9" s="76"/>
      <c r="EKY9" s="76"/>
      <c r="EKZ9" s="76"/>
      <c r="ELA9" s="76"/>
      <c r="ELB9" s="76"/>
      <c r="ELC9" s="76"/>
      <c r="ELD9" s="76"/>
      <c r="ELE9" s="76"/>
      <c r="ELF9" s="76"/>
      <c r="ELG9" s="76"/>
      <c r="ELH9" s="76"/>
      <c r="ELI9" s="76"/>
      <c r="ELJ9" s="76"/>
      <c r="ELK9" s="76"/>
      <c r="ELL9" s="76"/>
      <c r="ELM9" s="76"/>
      <c r="ELN9" s="76"/>
      <c r="ELO9" s="76"/>
      <c r="ELP9" s="76"/>
      <c r="ELQ9" s="76"/>
      <c r="ELR9" s="76"/>
      <c r="ELS9" s="76"/>
      <c r="ELT9" s="76"/>
      <c r="ELU9" s="76"/>
      <c r="ELV9" s="76"/>
      <c r="ELW9" s="76"/>
      <c r="ELX9" s="76"/>
      <c r="ELY9" s="76"/>
      <c r="ELZ9" s="76"/>
      <c r="EMA9" s="76"/>
      <c r="EMB9" s="76"/>
      <c r="EMC9" s="76"/>
      <c r="EMD9" s="76"/>
      <c r="EME9" s="76"/>
      <c r="EMF9" s="76"/>
      <c r="EMG9" s="76"/>
      <c r="EMH9" s="76"/>
      <c r="EMI9" s="76"/>
      <c r="EMJ9" s="76"/>
      <c r="EMK9" s="76"/>
      <c r="EML9" s="76"/>
      <c r="EMM9" s="76"/>
      <c r="EMN9" s="76"/>
      <c r="EMO9" s="76"/>
      <c r="EMP9" s="76"/>
      <c r="EMQ9" s="76"/>
      <c r="EMR9" s="76"/>
      <c r="EMS9" s="76"/>
      <c r="EMT9" s="76"/>
      <c r="EMU9" s="76"/>
      <c r="EMV9" s="76"/>
      <c r="EMW9" s="76"/>
      <c r="EMX9" s="76"/>
      <c r="EMY9" s="76"/>
      <c r="EMZ9" s="76"/>
      <c r="ENA9" s="76"/>
      <c r="ENB9" s="76"/>
      <c r="ENC9" s="76"/>
      <c r="END9" s="76"/>
      <c r="ENE9" s="76"/>
      <c r="ENF9" s="76"/>
      <c r="ENG9" s="76"/>
      <c r="ENH9" s="76"/>
      <c r="ENI9" s="76"/>
      <c r="ENJ9" s="76"/>
      <c r="ENK9" s="76"/>
      <c r="ENL9" s="76"/>
      <c r="ENM9" s="76"/>
      <c r="ENN9" s="76"/>
      <c r="ENO9" s="76"/>
      <c r="ENP9" s="76"/>
      <c r="ENQ9" s="76"/>
      <c r="ENR9" s="76"/>
      <c r="ENS9" s="76"/>
      <c r="ENT9" s="76"/>
      <c r="ENU9" s="76"/>
      <c r="ENV9" s="76"/>
      <c r="ENW9" s="76"/>
      <c r="ENX9" s="76"/>
      <c r="ENY9" s="76"/>
      <c r="ENZ9" s="76"/>
      <c r="EOA9" s="76"/>
      <c r="EOB9" s="76"/>
      <c r="EOC9" s="76"/>
      <c r="EOD9" s="76"/>
      <c r="EOE9" s="76"/>
      <c r="EOF9" s="76"/>
      <c r="EOG9" s="76"/>
      <c r="EOH9" s="76"/>
      <c r="EOI9" s="76"/>
      <c r="EOJ9" s="76"/>
      <c r="EOK9" s="76"/>
      <c r="EOL9" s="76"/>
      <c r="EOM9" s="76"/>
      <c r="EON9" s="76"/>
      <c r="EOO9" s="76"/>
      <c r="EOP9" s="76"/>
      <c r="EOQ9" s="76"/>
      <c r="EOR9" s="76"/>
      <c r="EOS9" s="76"/>
      <c r="EOT9" s="76"/>
      <c r="EOU9" s="76"/>
      <c r="EOV9" s="76"/>
      <c r="EOW9" s="76"/>
      <c r="EOX9" s="76"/>
      <c r="EOY9" s="76"/>
      <c r="EOZ9" s="76"/>
      <c r="EPA9" s="76"/>
      <c r="EPB9" s="76"/>
      <c r="EPC9" s="76"/>
      <c r="EPD9" s="76"/>
      <c r="EPE9" s="76"/>
      <c r="EPF9" s="76"/>
      <c r="EPG9" s="76"/>
      <c r="EPH9" s="76"/>
      <c r="EPI9" s="76"/>
      <c r="EPJ9" s="76"/>
      <c r="EPK9" s="76"/>
      <c r="EPL9" s="76"/>
      <c r="EPM9" s="76"/>
      <c r="EPN9" s="76"/>
      <c r="EPO9" s="76"/>
      <c r="EPP9" s="76"/>
      <c r="EPQ9" s="76"/>
      <c r="EPR9" s="76"/>
      <c r="EPS9" s="76"/>
      <c r="EPT9" s="76"/>
      <c r="EPU9" s="76"/>
      <c r="EPV9" s="76"/>
      <c r="EPW9" s="76"/>
      <c r="EPX9" s="76"/>
      <c r="EPY9" s="76"/>
      <c r="EPZ9" s="76"/>
      <c r="EQA9" s="76"/>
      <c r="EQB9" s="76"/>
      <c r="EQC9" s="76"/>
      <c r="EQD9" s="76"/>
      <c r="EQE9" s="76"/>
      <c r="EQF9" s="76"/>
      <c r="EQG9" s="76"/>
      <c r="EQH9" s="76"/>
      <c r="EQI9" s="76"/>
      <c r="EQJ9" s="76"/>
      <c r="EQK9" s="76"/>
      <c r="EQL9" s="76"/>
      <c r="EQM9" s="76"/>
      <c r="EQN9" s="76"/>
      <c r="EQO9" s="76"/>
      <c r="EQP9" s="76"/>
      <c r="EQQ9" s="76"/>
      <c r="EQR9" s="76"/>
      <c r="EQS9" s="76"/>
      <c r="EQT9" s="76"/>
      <c r="EQU9" s="76"/>
      <c r="EQV9" s="76"/>
      <c r="EQW9" s="76"/>
      <c r="EQX9" s="76"/>
      <c r="EQY9" s="76"/>
      <c r="EQZ9" s="76"/>
      <c r="ERA9" s="76"/>
      <c r="ERB9" s="76"/>
      <c r="ERC9" s="76"/>
      <c r="ERD9" s="76"/>
      <c r="ERE9" s="76"/>
      <c r="ERF9" s="76"/>
      <c r="ERG9" s="76"/>
      <c r="ERH9" s="76"/>
      <c r="ERI9" s="76"/>
      <c r="ERJ9" s="76"/>
      <c r="ERK9" s="76"/>
      <c r="ERL9" s="76"/>
      <c r="ERM9" s="76"/>
      <c r="ERN9" s="76"/>
      <c r="ERO9" s="76"/>
      <c r="ERP9" s="76"/>
      <c r="ERQ9" s="76"/>
      <c r="ERR9" s="76"/>
      <c r="ERS9" s="76"/>
      <c r="ERT9" s="76"/>
      <c r="ERU9" s="76"/>
      <c r="ERV9" s="76"/>
      <c r="ERW9" s="76"/>
      <c r="ERX9" s="76"/>
      <c r="ERY9" s="76"/>
      <c r="ERZ9" s="76"/>
      <c r="ESA9" s="76"/>
      <c r="ESB9" s="76"/>
      <c r="ESC9" s="76"/>
      <c r="ESD9" s="76"/>
      <c r="ESE9" s="76"/>
      <c r="ESF9" s="76"/>
      <c r="ESG9" s="76"/>
      <c r="ESH9" s="76"/>
      <c r="ESI9" s="76"/>
      <c r="ESJ9" s="76"/>
      <c r="ESK9" s="76"/>
      <c r="ESL9" s="76"/>
      <c r="ESM9" s="76"/>
      <c r="ESN9" s="76"/>
      <c r="ESO9" s="76"/>
      <c r="ESP9" s="76"/>
      <c r="ESQ9" s="76"/>
      <c r="ESR9" s="76"/>
      <c r="ESS9" s="76"/>
      <c r="EST9" s="76"/>
      <c r="ESU9" s="76"/>
      <c r="ESV9" s="76"/>
      <c r="ESW9" s="76"/>
      <c r="ESX9" s="76"/>
      <c r="ESY9" s="76"/>
      <c r="ESZ9" s="76"/>
      <c r="ETA9" s="76"/>
      <c r="ETB9" s="76"/>
      <c r="ETC9" s="76"/>
      <c r="ETD9" s="76"/>
      <c r="ETE9" s="76"/>
      <c r="ETF9" s="76"/>
      <c r="ETG9" s="76"/>
      <c r="ETH9" s="76"/>
      <c r="ETI9" s="76"/>
      <c r="ETJ9" s="76"/>
      <c r="ETK9" s="76"/>
      <c r="ETL9" s="76"/>
      <c r="ETM9" s="76"/>
      <c r="ETN9" s="76"/>
      <c r="ETO9" s="76"/>
      <c r="ETP9" s="76"/>
      <c r="ETQ9" s="76"/>
      <c r="ETR9" s="76"/>
      <c r="ETS9" s="76"/>
      <c r="ETT9" s="76"/>
      <c r="ETU9" s="76"/>
      <c r="ETV9" s="76"/>
      <c r="ETW9" s="76"/>
      <c r="ETX9" s="76"/>
      <c r="ETY9" s="76"/>
      <c r="ETZ9" s="76"/>
      <c r="EUA9" s="76"/>
      <c r="EUB9" s="76"/>
      <c r="EUC9" s="76"/>
      <c r="EUD9" s="76"/>
      <c r="EUE9" s="76"/>
      <c r="EUF9" s="76"/>
      <c r="EUG9" s="76"/>
      <c r="EUH9" s="76"/>
      <c r="EUI9" s="76"/>
      <c r="EUJ9" s="76"/>
      <c r="EUK9" s="76"/>
      <c r="EUL9" s="76"/>
      <c r="EUM9" s="76"/>
      <c r="EUN9" s="76"/>
      <c r="EUO9" s="76"/>
      <c r="EUP9" s="76"/>
      <c r="EUQ9" s="76"/>
      <c r="EUR9" s="76"/>
      <c r="EUS9" s="76"/>
      <c r="EUT9" s="76"/>
      <c r="EUU9" s="76"/>
      <c r="EUV9" s="76"/>
      <c r="EUW9" s="76"/>
      <c r="EUX9" s="76"/>
      <c r="EUY9" s="76"/>
      <c r="EUZ9" s="76"/>
      <c r="EVA9" s="76"/>
      <c r="EVB9" s="76"/>
      <c r="EVC9" s="76"/>
      <c r="EVD9" s="76"/>
      <c r="EVE9" s="76"/>
      <c r="EVF9" s="76"/>
      <c r="EVG9" s="76"/>
      <c r="EVH9" s="76"/>
      <c r="EVI9" s="76"/>
      <c r="EVJ9" s="76"/>
      <c r="EVK9" s="76"/>
      <c r="EVL9" s="76"/>
      <c r="EVM9" s="76"/>
      <c r="EVN9" s="76"/>
      <c r="EVO9" s="76"/>
      <c r="EVP9" s="76"/>
      <c r="EVQ9" s="76"/>
      <c r="EVR9" s="76"/>
      <c r="EVS9" s="76"/>
      <c r="EVT9" s="76"/>
      <c r="EVU9" s="76"/>
      <c r="EVV9" s="76"/>
      <c r="EVW9" s="76"/>
      <c r="EVX9" s="76"/>
      <c r="EVY9" s="76"/>
      <c r="EVZ9" s="76"/>
      <c r="EWA9" s="76"/>
      <c r="EWB9" s="76"/>
      <c r="EWC9" s="76"/>
      <c r="EWD9" s="76"/>
      <c r="EWE9" s="76"/>
      <c r="EWF9" s="76"/>
      <c r="EWG9" s="76"/>
      <c r="EWH9" s="76"/>
      <c r="EWI9" s="76"/>
      <c r="EWJ9" s="76"/>
      <c r="EWK9" s="76"/>
      <c r="EWL9" s="76"/>
      <c r="EWM9" s="76"/>
      <c r="EWN9" s="76"/>
      <c r="EWO9" s="76"/>
      <c r="EWP9" s="76"/>
      <c r="EWQ9" s="76"/>
      <c r="EWR9" s="76"/>
      <c r="EWS9" s="76"/>
      <c r="EWT9" s="76"/>
      <c r="EWU9" s="76"/>
      <c r="EWV9" s="76"/>
      <c r="EWW9" s="76"/>
      <c r="EWX9" s="76"/>
      <c r="EWY9" s="76"/>
      <c r="EWZ9" s="76"/>
      <c r="EXA9" s="76"/>
      <c r="EXB9" s="76"/>
      <c r="EXC9" s="76"/>
      <c r="EXD9" s="76"/>
      <c r="EXE9" s="76"/>
      <c r="EXF9" s="76"/>
      <c r="EXG9" s="76"/>
      <c r="EXH9" s="76"/>
      <c r="EXI9" s="76"/>
      <c r="EXJ9" s="76"/>
      <c r="EXK9" s="76"/>
      <c r="EXL9" s="76"/>
      <c r="EXM9" s="76"/>
      <c r="EXN9" s="76"/>
      <c r="EXO9" s="76"/>
      <c r="EXP9" s="76"/>
      <c r="EXQ9" s="76"/>
      <c r="EXR9" s="76"/>
      <c r="EXS9" s="76"/>
      <c r="EXT9" s="76"/>
      <c r="EXU9" s="76"/>
      <c r="EXV9" s="76"/>
      <c r="EXW9" s="76"/>
      <c r="EXX9" s="76"/>
      <c r="EXY9" s="76"/>
      <c r="EXZ9" s="76"/>
      <c r="EYA9" s="76"/>
      <c r="EYB9" s="76"/>
      <c r="EYC9" s="76"/>
      <c r="EYD9" s="76"/>
      <c r="EYE9" s="76"/>
      <c r="EYF9" s="76"/>
      <c r="EYG9" s="76"/>
      <c r="EYH9" s="76"/>
      <c r="EYI9" s="76"/>
      <c r="EYJ9" s="76"/>
      <c r="EYK9" s="76"/>
      <c r="EYL9" s="76"/>
      <c r="EYM9" s="76"/>
      <c r="EYN9" s="76"/>
      <c r="EYO9" s="76"/>
      <c r="EYP9" s="76"/>
      <c r="EYQ9" s="76"/>
      <c r="EYR9" s="76"/>
      <c r="EYS9" s="76"/>
      <c r="EYT9" s="76"/>
      <c r="EYU9" s="76"/>
      <c r="EYV9" s="76"/>
      <c r="EYW9" s="76"/>
      <c r="EYX9" s="76"/>
      <c r="EYY9" s="76"/>
      <c r="EYZ9" s="76"/>
      <c r="EZA9" s="76"/>
      <c r="EZB9" s="76"/>
      <c r="EZC9" s="76"/>
      <c r="EZD9" s="76"/>
      <c r="EZE9" s="76"/>
      <c r="EZF9" s="76"/>
      <c r="EZG9" s="76"/>
      <c r="EZH9" s="76"/>
      <c r="EZI9" s="76"/>
      <c r="EZJ9" s="76"/>
      <c r="EZK9" s="76"/>
      <c r="EZL9" s="76"/>
      <c r="EZM9" s="76"/>
      <c r="EZN9" s="76"/>
      <c r="EZO9" s="76"/>
      <c r="EZP9" s="76"/>
      <c r="EZQ9" s="76"/>
      <c r="EZR9" s="76"/>
      <c r="EZS9" s="76"/>
      <c r="EZT9" s="76"/>
      <c r="EZU9" s="76"/>
      <c r="EZV9" s="76"/>
      <c r="EZW9" s="76"/>
      <c r="EZX9" s="76"/>
      <c r="EZY9" s="76"/>
      <c r="EZZ9" s="76"/>
      <c r="FAA9" s="76"/>
      <c r="FAB9" s="76"/>
      <c r="FAC9" s="76"/>
      <c r="FAD9" s="76"/>
      <c r="FAE9" s="76"/>
      <c r="FAF9" s="76"/>
      <c r="FAG9" s="76"/>
      <c r="FAH9" s="76"/>
      <c r="FAI9" s="76"/>
      <c r="FAJ9" s="76"/>
      <c r="FAK9" s="76"/>
      <c r="FAL9" s="76"/>
      <c r="FAM9" s="76"/>
      <c r="FAN9" s="76"/>
      <c r="FAO9" s="76"/>
      <c r="FAP9" s="76"/>
      <c r="FAQ9" s="76"/>
      <c r="FAR9" s="76"/>
      <c r="FAS9" s="76"/>
      <c r="FAT9" s="76"/>
      <c r="FAU9" s="76"/>
      <c r="FAV9" s="76"/>
      <c r="FAW9" s="76"/>
      <c r="FAX9" s="76"/>
      <c r="FAY9" s="76"/>
      <c r="FAZ9" s="76"/>
      <c r="FBA9" s="76"/>
      <c r="FBB9" s="76"/>
      <c r="FBC9" s="76"/>
      <c r="FBD9" s="76"/>
      <c r="FBE9" s="76"/>
      <c r="FBF9" s="76"/>
      <c r="FBG9" s="76"/>
      <c r="FBH9" s="76"/>
      <c r="FBI9" s="76"/>
      <c r="FBJ9" s="76"/>
      <c r="FBK9" s="76"/>
      <c r="FBL9" s="76"/>
      <c r="FBM9" s="76"/>
      <c r="FBN9" s="76"/>
      <c r="FBO9" s="76"/>
      <c r="FBP9" s="76"/>
      <c r="FBQ9" s="76"/>
      <c r="FBR9" s="76"/>
      <c r="FBS9" s="76"/>
      <c r="FBT9" s="76"/>
      <c r="FBU9" s="76"/>
      <c r="FBV9" s="76"/>
      <c r="FBW9" s="76"/>
      <c r="FBX9" s="76"/>
      <c r="FBY9" s="76"/>
      <c r="FBZ9" s="76"/>
      <c r="FCA9" s="76"/>
      <c r="FCB9" s="76"/>
      <c r="FCC9" s="76"/>
      <c r="FCD9" s="76"/>
      <c r="FCE9" s="76"/>
      <c r="FCF9" s="76"/>
      <c r="FCG9" s="76"/>
      <c r="FCH9" s="76"/>
      <c r="FCI9" s="76"/>
      <c r="FCJ9" s="76"/>
      <c r="FCK9" s="76"/>
      <c r="FCL9" s="76"/>
      <c r="FCM9" s="76"/>
      <c r="FCN9" s="76"/>
      <c r="FCO9" s="76"/>
      <c r="FCP9" s="76"/>
      <c r="FCQ9" s="76"/>
      <c r="FCR9" s="76"/>
      <c r="FCS9" s="76"/>
      <c r="FCT9" s="76"/>
      <c r="FCU9" s="76"/>
      <c r="FCV9" s="76"/>
      <c r="FCW9" s="76"/>
      <c r="FCX9" s="76"/>
      <c r="FCY9" s="76"/>
      <c r="FCZ9" s="76"/>
      <c r="FDA9" s="76"/>
      <c r="FDB9" s="76"/>
      <c r="FDC9" s="76"/>
      <c r="FDD9" s="76"/>
      <c r="FDE9" s="76"/>
      <c r="FDF9" s="76"/>
      <c r="FDG9" s="76"/>
      <c r="FDH9" s="76"/>
      <c r="FDI9" s="76"/>
      <c r="FDJ9" s="76"/>
      <c r="FDK9" s="76"/>
      <c r="FDL9" s="76"/>
      <c r="FDM9" s="76"/>
      <c r="FDN9" s="76"/>
      <c r="FDO9" s="76"/>
      <c r="FDP9" s="76"/>
      <c r="FDQ9" s="76"/>
      <c r="FDR9" s="76"/>
      <c r="FDS9" s="76"/>
      <c r="FDT9" s="76"/>
      <c r="FDU9" s="76"/>
      <c r="FDV9" s="76"/>
      <c r="FDW9" s="76"/>
      <c r="FDX9" s="76"/>
      <c r="FDY9" s="76"/>
      <c r="FDZ9" s="76"/>
      <c r="FEA9" s="76"/>
      <c r="FEB9" s="76"/>
      <c r="FEC9" s="76"/>
      <c r="FED9" s="76"/>
      <c r="FEE9" s="76"/>
      <c r="FEF9" s="76"/>
      <c r="FEG9" s="76"/>
      <c r="FEH9" s="76"/>
      <c r="FEI9" s="76"/>
      <c r="FEJ9" s="76"/>
      <c r="FEK9" s="76"/>
      <c r="FEL9" s="76"/>
      <c r="FEM9" s="76"/>
      <c r="FEN9" s="76"/>
      <c r="FEO9" s="76"/>
      <c r="FEP9" s="76"/>
      <c r="FEQ9" s="76"/>
      <c r="FER9" s="76"/>
      <c r="FES9" s="76"/>
      <c r="FET9" s="76"/>
      <c r="FEU9" s="76"/>
      <c r="FEV9" s="76"/>
      <c r="FEW9" s="76"/>
      <c r="FEX9" s="76"/>
      <c r="FEY9" s="76"/>
      <c r="FEZ9" s="76"/>
      <c r="FFA9" s="76"/>
      <c r="FFB9" s="76"/>
      <c r="FFC9" s="76"/>
      <c r="FFD9" s="76"/>
      <c r="FFE9" s="76"/>
      <c r="FFF9" s="76"/>
      <c r="FFG9" s="76"/>
      <c r="FFH9" s="76"/>
      <c r="FFI9" s="76"/>
      <c r="FFJ9" s="76"/>
      <c r="FFK9" s="76"/>
      <c r="FFL9" s="76"/>
      <c r="FFM9" s="76"/>
      <c r="FFN9" s="76"/>
      <c r="FFO9" s="76"/>
      <c r="FFP9" s="76"/>
      <c r="FFQ9" s="76"/>
      <c r="FFR9" s="76"/>
      <c r="FFS9" s="76"/>
      <c r="FFT9" s="76"/>
      <c r="FFU9" s="76"/>
      <c r="FFV9" s="76"/>
      <c r="FFW9" s="76"/>
      <c r="FFX9" s="76"/>
      <c r="FFY9" s="76"/>
      <c r="FFZ9" s="76"/>
      <c r="FGA9" s="76"/>
      <c r="FGB9" s="76"/>
      <c r="FGC9" s="76"/>
      <c r="FGD9" s="76"/>
      <c r="FGE9" s="76"/>
      <c r="FGF9" s="76"/>
      <c r="FGG9" s="76"/>
      <c r="FGH9" s="76"/>
      <c r="FGI9" s="76"/>
      <c r="FGJ9" s="76"/>
      <c r="FGK9" s="76"/>
      <c r="FGL9" s="76"/>
      <c r="FGM9" s="76"/>
      <c r="FGN9" s="76"/>
      <c r="FGO9" s="76"/>
      <c r="FGP9" s="76"/>
      <c r="FGQ9" s="76"/>
      <c r="FGR9" s="76"/>
      <c r="FGS9" s="76"/>
      <c r="FGT9" s="76"/>
      <c r="FGU9" s="76"/>
      <c r="FGV9" s="76"/>
      <c r="FGW9" s="76"/>
      <c r="FGX9" s="76"/>
      <c r="FGY9" s="76"/>
      <c r="FGZ9" s="76"/>
      <c r="FHA9" s="76"/>
      <c r="FHB9" s="76"/>
      <c r="FHC9" s="76"/>
      <c r="FHD9" s="76"/>
      <c r="FHE9" s="76"/>
      <c r="FHF9" s="76"/>
      <c r="FHG9" s="76"/>
      <c r="FHH9" s="76"/>
      <c r="FHI9" s="76"/>
      <c r="FHJ9" s="76"/>
      <c r="FHK9" s="76"/>
      <c r="FHL9" s="76"/>
      <c r="FHM9" s="76"/>
      <c r="FHN9" s="76"/>
      <c r="FHO9" s="76"/>
      <c r="FHP9" s="76"/>
      <c r="FHQ9" s="76"/>
      <c r="FHR9" s="76"/>
      <c r="FHS9" s="76"/>
      <c r="FHT9" s="76"/>
      <c r="FHU9" s="76"/>
      <c r="FHV9" s="76"/>
      <c r="FHW9" s="76"/>
      <c r="FHX9" s="76"/>
      <c r="FHY9" s="76"/>
      <c r="FHZ9" s="76"/>
      <c r="FIA9" s="76"/>
      <c r="FIB9" s="76"/>
      <c r="FIC9" s="76"/>
      <c r="FID9" s="76"/>
      <c r="FIE9" s="76"/>
      <c r="FIF9" s="76"/>
      <c r="FIG9" s="76"/>
      <c r="FIH9" s="76"/>
      <c r="FII9" s="76"/>
      <c r="FIJ9" s="76"/>
      <c r="FIK9" s="76"/>
      <c r="FIL9" s="76"/>
      <c r="FIM9" s="76"/>
      <c r="FIN9" s="76"/>
      <c r="FIO9" s="76"/>
      <c r="FIP9" s="76"/>
      <c r="FIQ9" s="76"/>
      <c r="FIR9" s="76"/>
      <c r="FIS9" s="76"/>
      <c r="FIT9" s="76"/>
      <c r="FIU9" s="76"/>
      <c r="FIV9" s="76"/>
      <c r="FIW9" s="76"/>
      <c r="FIX9" s="76"/>
      <c r="FIY9" s="76"/>
      <c r="FIZ9" s="76"/>
      <c r="FJA9" s="76"/>
      <c r="FJB9" s="76"/>
      <c r="FJC9" s="76"/>
      <c r="FJD9" s="76"/>
      <c r="FJE9" s="76"/>
      <c r="FJF9" s="76"/>
      <c r="FJG9" s="76"/>
      <c r="FJH9" s="76"/>
      <c r="FJI9" s="76"/>
      <c r="FJJ9" s="76"/>
      <c r="FJK9" s="76"/>
      <c r="FJL9" s="76"/>
      <c r="FJM9" s="76"/>
      <c r="FJN9" s="76"/>
      <c r="FJO9" s="76"/>
      <c r="FJP9" s="76"/>
      <c r="FJQ9" s="76"/>
      <c r="FJR9" s="76"/>
      <c r="FJS9" s="76"/>
      <c r="FJT9" s="76"/>
      <c r="FJU9" s="76"/>
      <c r="FJV9" s="76"/>
      <c r="FJW9" s="76"/>
      <c r="FJX9" s="76"/>
      <c r="FJY9" s="76"/>
      <c r="FJZ9" s="76"/>
      <c r="FKA9" s="76"/>
      <c r="FKB9" s="76"/>
      <c r="FKC9" s="76"/>
      <c r="FKD9" s="76"/>
      <c r="FKE9" s="76"/>
      <c r="FKF9" s="76"/>
      <c r="FKG9" s="76"/>
      <c r="FKH9" s="76"/>
      <c r="FKI9" s="76"/>
      <c r="FKJ9" s="76"/>
      <c r="FKK9" s="76"/>
      <c r="FKL9" s="76"/>
      <c r="FKM9" s="76"/>
      <c r="FKN9" s="76"/>
      <c r="FKO9" s="76"/>
      <c r="FKP9" s="76"/>
      <c r="FKQ9" s="76"/>
      <c r="FKR9" s="76"/>
      <c r="FKS9" s="76"/>
      <c r="FKT9" s="76"/>
      <c r="FKU9" s="76"/>
      <c r="FKV9" s="76"/>
      <c r="FKW9" s="76"/>
      <c r="FKX9" s="76"/>
      <c r="FKY9" s="76"/>
      <c r="FKZ9" s="76"/>
      <c r="FLA9" s="76"/>
      <c r="FLB9" s="76"/>
      <c r="FLC9" s="76"/>
      <c r="FLD9" s="76"/>
      <c r="FLE9" s="76"/>
      <c r="FLF9" s="76"/>
      <c r="FLG9" s="76"/>
      <c r="FLH9" s="76"/>
      <c r="FLI9" s="76"/>
      <c r="FLJ9" s="76"/>
      <c r="FLK9" s="76"/>
      <c r="FLL9" s="76"/>
      <c r="FLM9" s="76"/>
      <c r="FLN9" s="76"/>
      <c r="FLO9" s="76"/>
      <c r="FLP9" s="76"/>
      <c r="FLQ9" s="76"/>
      <c r="FLR9" s="76"/>
      <c r="FLS9" s="76"/>
      <c r="FLT9" s="76"/>
      <c r="FLU9" s="76"/>
      <c r="FLV9" s="76"/>
      <c r="FLW9" s="76"/>
      <c r="FLX9" s="76"/>
      <c r="FLY9" s="76"/>
      <c r="FLZ9" s="76"/>
      <c r="FMA9" s="76"/>
      <c r="FMB9" s="76"/>
      <c r="FMC9" s="76"/>
      <c r="FMD9" s="76"/>
      <c r="FME9" s="76"/>
      <c r="FMF9" s="76"/>
      <c r="FMG9" s="76"/>
      <c r="FMH9" s="76"/>
      <c r="FMI9" s="76"/>
      <c r="FMJ9" s="76"/>
      <c r="FMK9" s="76"/>
      <c r="FML9" s="76"/>
      <c r="FMM9" s="76"/>
      <c r="FMN9" s="76"/>
      <c r="FMO9" s="76"/>
      <c r="FMP9" s="76"/>
      <c r="FMQ9" s="76"/>
      <c r="FMR9" s="76"/>
      <c r="FMS9" s="76"/>
      <c r="FMT9" s="76"/>
      <c r="FMU9" s="76"/>
      <c r="FMV9" s="76"/>
      <c r="FMW9" s="76"/>
      <c r="FMX9" s="76"/>
      <c r="FMY9" s="76"/>
      <c r="FMZ9" s="76"/>
      <c r="FNA9" s="76"/>
      <c r="FNB9" s="76"/>
      <c r="FNC9" s="76"/>
      <c r="FND9" s="76"/>
      <c r="FNE9" s="76"/>
      <c r="FNF9" s="76"/>
      <c r="FNG9" s="76"/>
      <c r="FNH9" s="76"/>
      <c r="FNI9" s="76"/>
      <c r="FNJ9" s="76"/>
      <c r="FNK9" s="76"/>
      <c r="FNL9" s="76"/>
      <c r="FNM9" s="76"/>
      <c r="FNN9" s="76"/>
      <c r="FNO9" s="76"/>
      <c r="FNP9" s="76"/>
      <c r="FNQ9" s="76"/>
      <c r="FNR9" s="76"/>
      <c r="FNS9" s="76"/>
      <c r="FNT9" s="76"/>
      <c r="FNU9" s="76"/>
      <c r="FNV9" s="76"/>
      <c r="FNW9" s="76"/>
      <c r="FNX9" s="76"/>
      <c r="FNY9" s="76"/>
      <c r="FNZ9" s="76"/>
      <c r="FOA9" s="76"/>
      <c r="FOB9" s="76"/>
      <c r="FOC9" s="76"/>
      <c r="FOD9" s="76"/>
      <c r="FOE9" s="76"/>
      <c r="FOF9" s="76"/>
      <c r="FOG9" s="76"/>
      <c r="FOH9" s="76"/>
      <c r="FOI9" s="76"/>
      <c r="FOJ9" s="76"/>
      <c r="FOK9" s="76"/>
      <c r="FOL9" s="76"/>
      <c r="FOM9" s="76"/>
      <c r="FON9" s="76"/>
      <c r="FOO9" s="76"/>
      <c r="FOP9" s="76"/>
      <c r="FOQ9" s="76"/>
      <c r="FOR9" s="76"/>
      <c r="FOS9" s="76"/>
      <c r="FOT9" s="76"/>
      <c r="FOU9" s="76"/>
      <c r="FOV9" s="76"/>
      <c r="FOW9" s="76"/>
      <c r="FOX9" s="76"/>
      <c r="FOY9" s="76"/>
      <c r="FOZ9" s="76"/>
      <c r="FPA9" s="76"/>
      <c r="FPB9" s="76"/>
      <c r="FPC9" s="76"/>
      <c r="FPD9" s="76"/>
      <c r="FPE9" s="76"/>
      <c r="FPF9" s="76"/>
      <c r="FPG9" s="76"/>
      <c r="FPH9" s="76"/>
      <c r="FPI9" s="76"/>
      <c r="FPJ9" s="76"/>
      <c r="FPK9" s="76"/>
      <c r="FPL9" s="76"/>
      <c r="FPM9" s="76"/>
      <c r="FPN9" s="76"/>
      <c r="FPO9" s="76"/>
      <c r="FPP9" s="76"/>
      <c r="FPQ9" s="76"/>
      <c r="FPR9" s="76"/>
      <c r="FPS9" s="76"/>
      <c r="FPT9" s="76"/>
      <c r="FPU9" s="76"/>
      <c r="FPV9" s="76"/>
      <c r="FPW9" s="76"/>
      <c r="FPX9" s="76"/>
      <c r="FPY9" s="76"/>
      <c r="FPZ9" s="76"/>
      <c r="FQA9" s="76"/>
      <c r="FQB9" s="76"/>
      <c r="FQC9" s="76"/>
      <c r="FQD9" s="76"/>
      <c r="FQE9" s="76"/>
      <c r="FQF9" s="76"/>
      <c r="FQG9" s="76"/>
      <c r="FQH9" s="76"/>
      <c r="FQI9" s="76"/>
      <c r="FQJ9" s="76"/>
      <c r="FQK9" s="76"/>
      <c r="FQL9" s="76"/>
      <c r="FQM9" s="76"/>
      <c r="FQN9" s="76"/>
      <c r="FQO9" s="76"/>
      <c r="FQP9" s="76"/>
      <c r="FQQ9" s="76"/>
      <c r="FQR9" s="76"/>
      <c r="FQS9" s="76"/>
      <c r="FQT9" s="76"/>
      <c r="FQU9" s="76"/>
      <c r="FQV9" s="76"/>
      <c r="FQW9" s="76"/>
      <c r="FQX9" s="76"/>
      <c r="FQY9" s="76"/>
      <c r="FQZ9" s="76"/>
      <c r="FRA9" s="76"/>
      <c r="FRB9" s="76"/>
      <c r="FRC9" s="76"/>
      <c r="FRD9" s="76"/>
      <c r="FRE9" s="76"/>
      <c r="FRF9" s="76"/>
      <c r="FRG9" s="76"/>
      <c r="FRH9" s="76"/>
      <c r="FRI9" s="76"/>
      <c r="FRJ9" s="76"/>
      <c r="FRK9" s="76"/>
      <c r="FRL9" s="76"/>
      <c r="FRM9" s="76"/>
      <c r="FRN9" s="76"/>
      <c r="FRO9" s="76"/>
      <c r="FRP9" s="76"/>
      <c r="FRQ9" s="76"/>
      <c r="FRR9" s="76"/>
      <c r="FRS9" s="76"/>
      <c r="FRT9" s="76"/>
      <c r="FRU9" s="76"/>
      <c r="FRV9" s="76"/>
      <c r="FRW9" s="76"/>
      <c r="FRX9" s="76"/>
      <c r="FRY9" s="76"/>
      <c r="FRZ9" s="76"/>
      <c r="FSA9" s="76"/>
      <c r="FSB9" s="76"/>
      <c r="FSC9" s="76"/>
      <c r="FSD9" s="76"/>
      <c r="FSE9" s="76"/>
      <c r="FSF9" s="76"/>
      <c r="FSG9" s="76"/>
      <c r="FSH9" s="76"/>
      <c r="FSI9" s="76"/>
      <c r="FSJ9" s="76"/>
      <c r="FSK9" s="76"/>
      <c r="FSL9" s="76"/>
      <c r="FSM9" s="76"/>
      <c r="FSN9" s="76"/>
      <c r="FSO9" s="76"/>
      <c r="FSP9" s="76"/>
      <c r="FSQ9" s="76"/>
      <c r="FSR9" s="76"/>
      <c r="FSS9" s="76"/>
      <c r="FST9" s="76"/>
      <c r="FSU9" s="76"/>
      <c r="FSV9" s="76"/>
      <c r="FSW9" s="76"/>
      <c r="FSX9" s="76"/>
      <c r="FSY9" s="76"/>
      <c r="FSZ9" s="76"/>
      <c r="FTA9" s="76"/>
      <c r="FTB9" s="76"/>
      <c r="FTC9" s="76"/>
      <c r="FTD9" s="76"/>
      <c r="FTE9" s="76"/>
      <c r="FTF9" s="76"/>
      <c r="FTG9" s="76"/>
      <c r="FTH9" s="76"/>
      <c r="FTI9" s="76"/>
      <c r="FTJ9" s="76"/>
      <c r="FTK9" s="76"/>
      <c r="FTL9" s="76"/>
      <c r="FTM9" s="76"/>
      <c r="FTN9" s="76"/>
      <c r="FTO9" s="76"/>
      <c r="FTP9" s="76"/>
      <c r="FTQ9" s="76"/>
      <c r="FTR9" s="76"/>
      <c r="FTS9" s="76"/>
      <c r="FTT9" s="76"/>
      <c r="FTU9" s="76"/>
      <c r="FTV9" s="76"/>
      <c r="FTW9" s="76"/>
      <c r="FTX9" s="76"/>
      <c r="FTY9" s="76"/>
      <c r="FTZ9" s="76"/>
      <c r="FUA9" s="76"/>
      <c r="FUB9" s="76"/>
      <c r="FUC9" s="76"/>
      <c r="FUD9" s="76"/>
      <c r="FUE9" s="76"/>
      <c r="FUF9" s="76"/>
      <c r="FUG9" s="76"/>
      <c r="FUH9" s="76"/>
      <c r="FUI9" s="76"/>
      <c r="FUJ9" s="76"/>
      <c r="FUK9" s="76"/>
      <c r="FUL9" s="76"/>
      <c r="FUM9" s="76"/>
      <c r="FUN9" s="76"/>
      <c r="FUO9" s="76"/>
      <c r="FUP9" s="76"/>
      <c r="FUQ9" s="76"/>
      <c r="FUR9" s="76"/>
      <c r="FUS9" s="76"/>
      <c r="FUT9" s="76"/>
      <c r="FUU9" s="76"/>
      <c r="FUV9" s="76"/>
      <c r="FUW9" s="76"/>
      <c r="FUX9" s="76"/>
      <c r="FUY9" s="76"/>
      <c r="FUZ9" s="76"/>
      <c r="FVA9" s="76"/>
      <c r="FVB9" s="76"/>
      <c r="FVC9" s="76"/>
      <c r="FVD9" s="76"/>
      <c r="FVE9" s="76"/>
      <c r="FVF9" s="76"/>
      <c r="FVG9" s="76"/>
      <c r="FVH9" s="76"/>
      <c r="FVI9" s="76"/>
      <c r="FVJ9" s="76"/>
      <c r="FVK9" s="76"/>
      <c r="FVL9" s="76"/>
      <c r="FVM9" s="76"/>
      <c r="FVN9" s="76"/>
      <c r="FVO9" s="76"/>
      <c r="FVP9" s="76"/>
      <c r="FVQ9" s="76"/>
      <c r="FVR9" s="76"/>
      <c r="FVS9" s="76"/>
      <c r="FVT9" s="76"/>
      <c r="FVU9" s="76"/>
      <c r="FVV9" s="76"/>
      <c r="FVW9" s="76"/>
      <c r="FVX9" s="76"/>
      <c r="FVY9" s="76"/>
      <c r="FVZ9" s="76"/>
      <c r="FWA9" s="76"/>
      <c r="FWB9" s="76"/>
      <c r="FWC9" s="76"/>
      <c r="FWD9" s="76"/>
      <c r="FWE9" s="76"/>
      <c r="FWF9" s="76"/>
      <c r="FWG9" s="76"/>
      <c r="FWH9" s="76"/>
      <c r="FWI9" s="76"/>
      <c r="FWJ9" s="76"/>
      <c r="FWK9" s="76"/>
      <c r="FWL9" s="76"/>
      <c r="FWM9" s="76"/>
      <c r="FWN9" s="76"/>
      <c r="FWO9" s="76"/>
      <c r="FWP9" s="76"/>
      <c r="FWQ9" s="76"/>
      <c r="FWR9" s="76"/>
      <c r="FWS9" s="76"/>
      <c r="FWT9" s="76"/>
      <c r="FWU9" s="76"/>
      <c r="FWV9" s="76"/>
      <c r="FWW9" s="76"/>
      <c r="FWX9" s="76"/>
      <c r="FWY9" s="76"/>
      <c r="FWZ9" s="76"/>
      <c r="FXA9" s="76"/>
      <c r="FXB9" s="76"/>
      <c r="FXC9" s="76"/>
      <c r="FXD9" s="76"/>
      <c r="FXE9" s="76"/>
      <c r="FXF9" s="76"/>
      <c r="FXG9" s="76"/>
      <c r="FXH9" s="76"/>
      <c r="FXI9" s="76"/>
      <c r="FXJ9" s="76"/>
      <c r="FXK9" s="76"/>
      <c r="FXL9" s="76"/>
      <c r="FXM9" s="76"/>
      <c r="FXN9" s="76"/>
      <c r="FXO9" s="76"/>
      <c r="FXP9" s="76"/>
      <c r="FXQ9" s="76"/>
      <c r="FXR9" s="76"/>
      <c r="FXS9" s="76"/>
      <c r="FXT9" s="76"/>
      <c r="FXU9" s="76"/>
      <c r="FXV9" s="76"/>
      <c r="FXW9" s="76"/>
      <c r="FXX9" s="76"/>
      <c r="FXY9" s="76"/>
      <c r="FXZ9" s="76"/>
      <c r="FYA9" s="76"/>
      <c r="FYB9" s="76"/>
      <c r="FYC9" s="76"/>
      <c r="FYD9" s="76"/>
      <c r="FYE9" s="76"/>
      <c r="FYF9" s="76"/>
      <c r="FYG9" s="76"/>
      <c r="FYH9" s="76"/>
      <c r="FYI9" s="76"/>
      <c r="FYJ9" s="76"/>
      <c r="FYK9" s="76"/>
      <c r="FYL9" s="76"/>
      <c r="FYM9" s="76"/>
      <c r="FYN9" s="76"/>
      <c r="FYO9" s="76"/>
      <c r="FYP9" s="76"/>
      <c r="FYQ9" s="76"/>
      <c r="FYR9" s="76"/>
      <c r="FYS9" s="76"/>
      <c r="FYT9" s="76"/>
      <c r="FYU9" s="76"/>
      <c r="FYV9" s="76"/>
      <c r="FYW9" s="76"/>
      <c r="FYX9" s="76"/>
      <c r="FYY9" s="76"/>
      <c r="FYZ9" s="76"/>
      <c r="FZA9" s="76"/>
      <c r="FZB9" s="76"/>
      <c r="FZC9" s="76"/>
      <c r="FZD9" s="76"/>
      <c r="FZE9" s="76"/>
      <c r="FZF9" s="76"/>
      <c r="FZG9" s="76"/>
      <c r="FZH9" s="76"/>
      <c r="FZI9" s="76"/>
      <c r="FZJ9" s="76"/>
      <c r="FZK9" s="76"/>
      <c r="FZL9" s="76"/>
      <c r="FZM9" s="76"/>
      <c r="FZN9" s="76"/>
      <c r="FZO9" s="76"/>
      <c r="FZP9" s="76"/>
      <c r="FZQ9" s="76"/>
      <c r="FZR9" s="76"/>
      <c r="FZS9" s="76"/>
      <c r="FZT9" s="76"/>
      <c r="FZU9" s="76"/>
      <c r="FZV9" s="76"/>
      <c r="FZW9" s="76"/>
      <c r="FZX9" s="76"/>
      <c r="FZY9" s="76"/>
      <c r="FZZ9" s="76"/>
      <c r="GAA9" s="76"/>
      <c r="GAB9" s="76"/>
      <c r="GAC9" s="76"/>
      <c r="GAD9" s="76"/>
      <c r="GAE9" s="76"/>
      <c r="GAF9" s="76"/>
      <c r="GAG9" s="76"/>
      <c r="GAH9" s="76"/>
      <c r="GAI9" s="76"/>
      <c r="GAJ9" s="76"/>
      <c r="GAK9" s="76"/>
      <c r="GAL9" s="76"/>
      <c r="GAM9" s="76"/>
      <c r="GAN9" s="76"/>
      <c r="GAO9" s="76"/>
      <c r="GAP9" s="76"/>
      <c r="GAQ9" s="76"/>
      <c r="GAR9" s="76"/>
      <c r="GAS9" s="76"/>
      <c r="GAT9" s="76"/>
      <c r="GAU9" s="76"/>
      <c r="GAV9" s="76"/>
      <c r="GAW9" s="76"/>
      <c r="GAX9" s="76"/>
      <c r="GAY9" s="76"/>
      <c r="GAZ9" s="76"/>
      <c r="GBA9" s="76"/>
      <c r="GBB9" s="76"/>
      <c r="GBC9" s="76"/>
      <c r="GBD9" s="76"/>
      <c r="GBE9" s="76"/>
      <c r="GBF9" s="76"/>
      <c r="GBG9" s="76"/>
      <c r="GBH9" s="76"/>
      <c r="GBI9" s="76"/>
      <c r="GBJ9" s="76"/>
      <c r="GBK9" s="76"/>
      <c r="GBL9" s="76"/>
      <c r="GBM9" s="76"/>
      <c r="GBN9" s="76"/>
      <c r="GBO9" s="76"/>
      <c r="GBP9" s="76"/>
      <c r="GBQ9" s="76"/>
      <c r="GBR9" s="76"/>
      <c r="GBS9" s="76"/>
      <c r="GBT9" s="76"/>
      <c r="GBU9" s="76"/>
      <c r="GBV9" s="76"/>
      <c r="GBW9" s="76"/>
      <c r="GBX9" s="76"/>
      <c r="GBY9" s="76"/>
      <c r="GBZ9" s="76"/>
      <c r="GCA9" s="76"/>
      <c r="GCB9" s="76"/>
      <c r="GCC9" s="76"/>
      <c r="GCD9" s="76"/>
      <c r="GCE9" s="76"/>
      <c r="GCF9" s="76"/>
      <c r="GCG9" s="76"/>
      <c r="GCH9" s="76"/>
      <c r="GCI9" s="76"/>
      <c r="GCJ9" s="76"/>
      <c r="GCK9" s="76"/>
      <c r="GCL9" s="76"/>
      <c r="GCM9" s="76"/>
      <c r="GCN9" s="76"/>
      <c r="GCO9" s="76"/>
      <c r="GCP9" s="76"/>
      <c r="GCQ9" s="76"/>
      <c r="GCR9" s="76"/>
      <c r="GCS9" s="76"/>
      <c r="GCT9" s="76"/>
      <c r="GCU9" s="76"/>
      <c r="GCV9" s="76"/>
      <c r="GCW9" s="76"/>
      <c r="GCX9" s="76"/>
      <c r="GCY9" s="76"/>
      <c r="GCZ9" s="76"/>
      <c r="GDA9" s="76"/>
      <c r="GDB9" s="76"/>
      <c r="GDC9" s="76"/>
      <c r="GDD9" s="76"/>
      <c r="GDE9" s="76"/>
      <c r="GDF9" s="76"/>
      <c r="GDG9" s="76"/>
      <c r="GDH9" s="76"/>
      <c r="GDI9" s="76"/>
      <c r="GDJ9" s="76"/>
      <c r="GDK9" s="76"/>
      <c r="GDL9" s="76"/>
      <c r="GDM9" s="76"/>
      <c r="GDN9" s="76"/>
      <c r="GDO9" s="76"/>
      <c r="GDP9" s="76"/>
      <c r="GDQ9" s="76"/>
      <c r="GDR9" s="76"/>
      <c r="GDS9" s="76"/>
      <c r="GDT9" s="76"/>
      <c r="GDU9" s="76"/>
      <c r="GDV9" s="76"/>
      <c r="GDW9" s="76"/>
      <c r="GDX9" s="76"/>
      <c r="GDY9" s="76"/>
      <c r="GDZ9" s="76"/>
      <c r="GEA9" s="76"/>
      <c r="GEB9" s="76"/>
      <c r="GEC9" s="76"/>
      <c r="GED9" s="76"/>
      <c r="GEE9" s="76"/>
      <c r="GEF9" s="76"/>
      <c r="GEG9" s="76"/>
      <c r="GEH9" s="76"/>
      <c r="GEI9" s="76"/>
      <c r="GEJ9" s="76"/>
      <c r="GEK9" s="76"/>
      <c r="GEL9" s="76"/>
      <c r="GEM9" s="76"/>
      <c r="GEN9" s="76"/>
      <c r="GEO9" s="76"/>
      <c r="GEP9" s="76"/>
      <c r="GEQ9" s="76"/>
      <c r="GER9" s="76"/>
      <c r="GES9" s="76"/>
      <c r="GET9" s="76"/>
      <c r="GEU9" s="76"/>
      <c r="GEV9" s="76"/>
      <c r="GEW9" s="76"/>
      <c r="GEX9" s="76"/>
      <c r="GEY9" s="76"/>
      <c r="GEZ9" s="76"/>
      <c r="GFA9" s="76"/>
      <c r="GFB9" s="76"/>
      <c r="GFC9" s="76"/>
      <c r="GFD9" s="76"/>
      <c r="GFE9" s="76"/>
      <c r="GFF9" s="76"/>
      <c r="GFG9" s="76"/>
      <c r="GFH9" s="76"/>
      <c r="GFI9" s="76"/>
      <c r="GFJ9" s="76"/>
      <c r="GFK9" s="76"/>
      <c r="GFL9" s="76"/>
      <c r="GFM9" s="76"/>
      <c r="GFN9" s="76"/>
      <c r="GFO9" s="76"/>
      <c r="GFP9" s="76"/>
      <c r="GFQ9" s="76"/>
      <c r="GFR9" s="76"/>
      <c r="GFS9" s="76"/>
      <c r="GFT9" s="76"/>
      <c r="GFU9" s="76"/>
      <c r="GFV9" s="76"/>
      <c r="GFW9" s="76"/>
      <c r="GFX9" s="76"/>
      <c r="GFY9" s="76"/>
      <c r="GFZ9" s="76"/>
      <c r="GGA9" s="76"/>
      <c r="GGB9" s="76"/>
      <c r="GGC9" s="76"/>
      <c r="GGD9" s="76"/>
      <c r="GGE9" s="76"/>
      <c r="GGF9" s="76"/>
      <c r="GGG9" s="76"/>
      <c r="GGH9" s="76"/>
      <c r="GGI9" s="76"/>
      <c r="GGJ9" s="76"/>
      <c r="GGK9" s="76"/>
      <c r="GGL9" s="76"/>
      <c r="GGM9" s="76"/>
      <c r="GGN9" s="76"/>
      <c r="GGO9" s="76"/>
      <c r="GGP9" s="76"/>
      <c r="GGQ9" s="76"/>
      <c r="GGR9" s="76"/>
      <c r="GGS9" s="76"/>
      <c r="GGT9" s="76"/>
      <c r="GGU9" s="76"/>
      <c r="GGV9" s="76"/>
      <c r="GGW9" s="76"/>
      <c r="GGX9" s="76"/>
      <c r="GGY9" s="76"/>
      <c r="GGZ9" s="76"/>
      <c r="GHA9" s="76"/>
      <c r="GHB9" s="76"/>
      <c r="GHC9" s="76"/>
      <c r="GHD9" s="76"/>
      <c r="GHE9" s="76"/>
      <c r="GHF9" s="76"/>
      <c r="GHG9" s="76"/>
      <c r="GHH9" s="76"/>
      <c r="GHI9" s="76"/>
      <c r="GHJ9" s="76"/>
      <c r="GHK9" s="76"/>
      <c r="GHL9" s="76"/>
      <c r="GHM9" s="76"/>
      <c r="GHN9" s="76"/>
      <c r="GHO9" s="76"/>
      <c r="GHP9" s="76"/>
      <c r="GHQ9" s="76"/>
      <c r="GHR9" s="76"/>
      <c r="GHS9" s="76"/>
      <c r="GHT9" s="76"/>
      <c r="GHU9" s="76"/>
      <c r="GHV9" s="76"/>
      <c r="GHW9" s="76"/>
      <c r="GHX9" s="76"/>
      <c r="GHY9" s="76"/>
      <c r="GHZ9" s="76"/>
      <c r="GIA9" s="76"/>
      <c r="GIB9" s="76"/>
      <c r="GIC9" s="76"/>
      <c r="GID9" s="76"/>
      <c r="GIE9" s="76"/>
      <c r="GIF9" s="76"/>
      <c r="GIG9" s="76"/>
      <c r="GIH9" s="76"/>
      <c r="GII9" s="76"/>
      <c r="GIJ9" s="76"/>
      <c r="GIK9" s="76"/>
      <c r="GIL9" s="76"/>
      <c r="GIM9" s="76"/>
      <c r="GIN9" s="76"/>
      <c r="GIO9" s="76"/>
      <c r="GIP9" s="76"/>
      <c r="GIQ9" s="76"/>
      <c r="GIR9" s="76"/>
      <c r="GIS9" s="76"/>
      <c r="GIT9" s="76"/>
      <c r="GIU9" s="76"/>
      <c r="GIV9" s="76"/>
      <c r="GIW9" s="76"/>
      <c r="GIX9" s="76"/>
      <c r="GIY9" s="76"/>
      <c r="GIZ9" s="76"/>
      <c r="GJA9" s="76"/>
      <c r="GJB9" s="76"/>
      <c r="GJC9" s="76"/>
      <c r="GJD9" s="76"/>
      <c r="GJE9" s="76"/>
      <c r="GJF9" s="76"/>
      <c r="GJG9" s="76"/>
      <c r="GJH9" s="76"/>
      <c r="GJI9" s="76"/>
      <c r="GJJ9" s="76"/>
      <c r="GJK9" s="76"/>
      <c r="GJL9" s="76"/>
      <c r="GJM9" s="76"/>
      <c r="GJN9" s="76"/>
      <c r="GJO9" s="76"/>
      <c r="GJP9" s="76"/>
      <c r="GJQ9" s="76"/>
      <c r="GJR9" s="76"/>
      <c r="GJS9" s="76"/>
      <c r="GJT9" s="76"/>
      <c r="GJU9" s="76"/>
      <c r="GJV9" s="76"/>
      <c r="GJW9" s="76"/>
      <c r="GJX9" s="76"/>
      <c r="GJY9" s="76"/>
      <c r="GJZ9" s="76"/>
      <c r="GKA9" s="76"/>
      <c r="GKB9" s="76"/>
      <c r="GKC9" s="76"/>
      <c r="GKD9" s="76"/>
      <c r="GKE9" s="76"/>
      <c r="GKF9" s="76"/>
      <c r="GKG9" s="76"/>
      <c r="GKH9" s="76"/>
      <c r="GKI9" s="76"/>
      <c r="GKJ9" s="76"/>
      <c r="GKK9" s="76"/>
      <c r="GKL9" s="76"/>
      <c r="GKM9" s="76"/>
      <c r="GKN9" s="76"/>
      <c r="GKO9" s="76"/>
      <c r="GKP9" s="76"/>
      <c r="GKQ9" s="76"/>
      <c r="GKR9" s="76"/>
      <c r="GKS9" s="76"/>
      <c r="GKT9" s="76"/>
      <c r="GKU9" s="76"/>
      <c r="GKV9" s="76"/>
      <c r="GKW9" s="76"/>
      <c r="GKX9" s="76"/>
      <c r="GKY9" s="76"/>
      <c r="GKZ9" s="76"/>
      <c r="GLA9" s="76"/>
      <c r="GLB9" s="76"/>
      <c r="GLC9" s="76"/>
      <c r="GLD9" s="76"/>
      <c r="GLE9" s="76"/>
      <c r="GLF9" s="76"/>
      <c r="GLG9" s="76"/>
      <c r="GLH9" s="76"/>
      <c r="GLI9" s="76"/>
      <c r="GLJ9" s="76"/>
      <c r="GLK9" s="76"/>
      <c r="GLL9" s="76"/>
      <c r="GLM9" s="76"/>
      <c r="GLN9" s="76"/>
      <c r="GLO9" s="76"/>
      <c r="GLP9" s="76"/>
      <c r="GLQ9" s="76"/>
      <c r="GLR9" s="76"/>
      <c r="GLS9" s="76"/>
      <c r="GLT9" s="76"/>
      <c r="GLU9" s="76"/>
      <c r="GLV9" s="76"/>
      <c r="GLW9" s="76"/>
      <c r="GLX9" s="76"/>
      <c r="GLY9" s="76"/>
      <c r="GLZ9" s="76"/>
      <c r="GMA9" s="76"/>
      <c r="GMB9" s="76"/>
      <c r="GMC9" s="76"/>
      <c r="GMD9" s="76"/>
      <c r="GME9" s="76"/>
      <c r="GMF9" s="76"/>
      <c r="GMG9" s="76"/>
      <c r="GMH9" s="76"/>
      <c r="GMI9" s="76"/>
      <c r="GMJ9" s="76"/>
      <c r="GMK9" s="76"/>
      <c r="GML9" s="76"/>
      <c r="GMM9" s="76"/>
      <c r="GMN9" s="76"/>
      <c r="GMO9" s="76"/>
      <c r="GMP9" s="76"/>
      <c r="GMQ9" s="76"/>
      <c r="GMR9" s="76"/>
      <c r="GMS9" s="76"/>
      <c r="GMT9" s="76"/>
      <c r="GMU9" s="76"/>
      <c r="GMV9" s="76"/>
      <c r="GMW9" s="76"/>
      <c r="GMX9" s="76"/>
      <c r="GMY9" s="76"/>
      <c r="GMZ9" s="76"/>
      <c r="GNA9" s="76"/>
      <c r="GNB9" s="76"/>
      <c r="GNC9" s="76"/>
      <c r="GND9" s="76"/>
      <c r="GNE9" s="76"/>
      <c r="GNF9" s="76"/>
      <c r="GNG9" s="76"/>
      <c r="GNH9" s="76"/>
      <c r="GNI9" s="76"/>
      <c r="GNJ9" s="76"/>
      <c r="GNK9" s="76"/>
      <c r="GNL9" s="76"/>
      <c r="GNM9" s="76"/>
      <c r="GNN9" s="76"/>
      <c r="GNO9" s="76"/>
      <c r="GNP9" s="76"/>
      <c r="GNQ9" s="76"/>
      <c r="GNR9" s="76"/>
      <c r="GNS9" s="76"/>
      <c r="GNT9" s="76"/>
      <c r="GNU9" s="76"/>
      <c r="GNV9" s="76"/>
      <c r="GNW9" s="76"/>
      <c r="GNX9" s="76"/>
      <c r="GNY9" s="76"/>
      <c r="GNZ9" s="76"/>
      <c r="GOA9" s="76"/>
      <c r="GOB9" s="76"/>
      <c r="GOC9" s="76"/>
      <c r="GOD9" s="76"/>
      <c r="GOE9" s="76"/>
      <c r="GOF9" s="76"/>
      <c r="GOG9" s="76"/>
      <c r="GOH9" s="76"/>
      <c r="GOI9" s="76"/>
      <c r="GOJ9" s="76"/>
      <c r="GOK9" s="76"/>
      <c r="GOL9" s="76"/>
      <c r="GOM9" s="76"/>
      <c r="GON9" s="76"/>
      <c r="GOO9" s="76"/>
      <c r="GOP9" s="76"/>
      <c r="GOQ9" s="76"/>
      <c r="GOR9" s="76"/>
      <c r="GOS9" s="76"/>
      <c r="GOT9" s="76"/>
      <c r="GOU9" s="76"/>
      <c r="GOV9" s="76"/>
      <c r="GOW9" s="76"/>
      <c r="GOX9" s="76"/>
      <c r="GOY9" s="76"/>
      <c r="GOZ9" s="76"/>
      <c r="GPA9" s="76"/>
      <c r="GPB9" s="76"/>
      <c r="GPC9" s="76"/>
      <c r="GPD9" s="76"/>
      <c r="GPE9" s="76"/>
      <c r="GPF9" s="76"/>
      <c r="GPG9" s="76"/>
      <c r="GPH9" s="76"/>
      <c r="GPI9" s="76"/>
      <c r="GPJ9" s="76"/>
      <c r="GPK9" s="76"/>
      <c r="GPL9" s="76"/>
      <c r="GPM9" s="76"/>
      <c r="GPN9" s="76"/>
      <c r="GPO9" s="76"/>
      <c r="GPP9" s="76"/>
      <c r="GPQ9" s="76"/>
      <c r="GPR9" s="76"/>
      <c r="GPS9" s="76"/>
      <c r="GPT9" s="76"/>
      <c r="GPU9" s="76"/>
      <c r="GPV9" s="76"/>
      <c r="GPW9" s="76"/>
      <c r="GPX9" s="76"/>
      <c r="GPY9" s="76"/>
      <c r="GPZ9" s="76"/>
      <c r="GQA9" s="76"/>
      <c r="GQB9" s="76"/>
      <c r="GQC9" s="76"/>
      <c r="GQD9" s="76"/>
      <c r="GQE9" s="76"/>
      <c r="GQF9" s="76"/>
      <c r="GQG9" s="76"/>
      <c r="GQH9" s="76"/>
      <c r="GQI9" s="76"/>
      <c r="GQJ9" s="76"/>
      <c r="GQK9" s="76"/>
      <c r="GQL9" s="76"/>
      <c r="GQM9" s="76"/>
      <c r="GQN9" s="76"/>
      <c r="GQO9" s="76"/>
      <c r="GQP9" s="76"/>
      <c r="GQQ9" s="76"/>
      <c r="GQR9" s="76"/>
      <c r="GQS9" s="76"/>
      <c r="GQT9" s="76"/>
      <c r="GQU9" s="76"/>
      <c r="GQV9" s="76"/>
      <c r="GQW9" s="76"/>
      <c r="GQX9" s="76"/>
      <c r="GQY9" s="76"/>
      <c r="GQZ9" s="76"/>
      <c r="GRA9" s="76"/>
      <c r="GRB9" s="76"/>
      <c r="GRC9" s="76"/>
      <c r="GRD9" s="76"/>
      <c r="GRE9" s="76"/>
      <c r="GRF9" s="76"/>
      <c r="GRG9" s="76"/>
      <c r="GRH9" s="76"/>
      <c r="GRI9" s="76"/>
      <c r="GRJ9" s="76"/>
      <c r="GRK9" s="76"/>
      <c r="GRL9" s="76"/>
      <c r="GRM9" s="76"/>
      <c r="GRN9" s="76"/>
      <c r="GRO9" s="76"/>
      <c r="GRP9" s="76"/>
      <c r="GRQ9" s="76"/>
      <c r="GRR9" s="76"/>
      <c r="GRS9" s="76"/>
      <c r="GRT9" s="76"/>
      <c r="GRU9" s="76"/>
      <c r="GRV9" s="76"/>
      <c r="GRW9" s="76"/>
      <c r="GRX9" s="76"/>
      <c r="GRY9" s="76"/>
      <c r="GRZ9" s="76"/>
      <c r="GSA9" s="76"/>
      <c r="GSB9" s="76"/>
      <c r="GSC9" s="76"/>
      <c r="GSD9" s="76"/>
      <c r="GSE9" s="76"/>
      <c r="GSF9" s="76"/>
      <c r="GSG9" s="76"/>
      <c r="GSH9" s="76"/>
      <c r="GSI9" s="76"/>
      <c r="GSJ9" s="76"/>
      <c r="GSK9" s="76"/>
      <c r="GSL9" s="76"/>
      <c r="GSM9" s="76"/>
      <c r="GSN9" s="76"/>
      <c r="GSO9" s="76"/>
      <c r="GSP9" s="76"/>
      <c r="GSQ9" s="76"/>
      <c r="GSR9" s="76"/>
      <c r="GSS9" s="76"/>
      <c r="GST9" s="76"/>
      <c r="GSU9" s="76"/>
      <c r="GSV9" s="76"/>
      <c r="GSW9" s="76"/>
      <c r="GSX9" s="76"/>
      <c r="GSY9" s="76"/>
      <c r="GSZ9" s="76"/>
      <c r="GTA9" s="76"/>
      <c r="GTB9" s="76"/>
      <c r="GTC9" s="76"/>
      <c r="GTD9" s="76"/>
      <c r="GTE9" s="76"/>
      <c r="GTF9" s="76"/>
      <c r="GTG9" s="76"/>
      <c r="GTH9" s="76"/>
      <c r="GTI9" s="76"/>
      <c r="GTJ9" s="76"/>
      <c r="GTK9" s="76"/>
      <c r="GTL9" s="76"/>
      <c r="GTM9" s="76"/>
      <c r="GTN9" s="76"/>
      <c r="GTO9" s="76"/>
      <c r="GTP9" s="76"/>
      <c r="GTQ9" s="76"/>
      <c r="GTR9" s="76"/>
      <c r="GTS9" s="76"/>
      <c r="GTT9" s="76"/>
      <c r="GTU9" s="76"/>
      <c r="GTV9" s="76"/>
      <c r="GTW9" s="76"/>
      <c r="GTX9" s="76"/>
      <c r="GTY9" s="76"/>
      <c r="GTZ9" s="76"/>
      <c r="GUA9" s="76"/>
      <c r="GUB9" s="76"/>
      <c r="GUC9" s="76"/>
      <c r="GUD9" s="76"/>
      <c r="GUE9" s="76"/>
      <c r="GUF9" s="76"/>
    </row>
    <row r="10" spans="1:5284" s="78" customFormat="1" ht="5" customHeight="1" thickBot="1" x14ac:dyDescent="0.35">
      <c r="A10" s="350"/>
      <c r="B10" s="351"/>
      <c r="C10" s="351"/>
      <c r="D10" s="351"/>
      <c r="E10" s="351"/>
      <c r="F10" s="352"/>
      <c r="G10" s="353"/>
      <c r="H10" s="354"/>
      <c r="I10" s="354"/>
      <c r="J10" s="353"/>
      <c r="K10" s="353"/>
      <c r="L10" s="355"/>
      <c r="M10" s="92"/>
      <c r="N10" s="69"/>
      <c r="O10" s="69"/>
      <c r="P10" s="87"/>
      <c r="Q10" s="87"/>
    </row>
    <row r="11" spans="1:5284" s="69" customFormat="1" ht="14.15" customHeight="1" thickTop="1" x14ac:dyDescent="0.3">
      <c r="A11" s="329" t="s">
        <v>15</v>
      </c>
      <c r="B11" s="330"/>
      <c r="C11" s="330"/>
      <c r="D11" s="330"/>
      <c r="E11" s="330"/>
      <c r="F11" s="331">
        <v>27820787.760000002</v>
      </c>
      <c r="G11" s="331"/>
      <c r="H11" s="331">
        <v>6300066.2699999996</v>
      </c>
      <c r="I11" s="331">
        <v>-8185242.4500000002</v>
      </c>
      <c r="J11" s="331">
        <f t="shared" ref="J11:J39" si="0">SUM(F11:I11)</f>
        <v>25935611.580000002</v>
      </c>
      <c r="K11" s="332">
        <v>27825588.34</v>
      </c>
      <c r="L11" s="332">
        <v>25943178.559999999</v>
      </c>
      <c r="M11" s="91"/>
      <c r="N11" s="79"/>
      <c r="O11" s="79"/>
      <c r="P11" s="49"/>
      <c r="Q11" s="49"/>
    </row>
    <row r="12" spans="1:5284" s="79" customFormat="1" ht="14.15" customHeight="1" x14ac:dyDescent="0.3">
      <c r="A12" s="341" t="s">
        <v>74</v>
      </c>
      <c r="B12" s="342"/>
      <c r="C12" s="342"/>
      <c r="D12" s="342"/>
      <c r="E12" s="342"/>
      <c r="F12" s="343">
        <v>12528.65</v>
      </c>
      <c r="G12" s="343"/>
      <c r="H12" s="343">
        <v>0.62</v>
      </c>
      <c r="I12" s="343">
        <v>0</v>
      </c>
      <c r="J12" s="343">
        <f t="shared" si="0"/>
        <v>12529.27</v>
      </c>
      <c r="K12" s="343">
        <f t="shared" ref="K12:K18" si="1">SUM(F12)</f>
        <v>12528.65</v>
      </c>
      <c r="L12" s="344">
        <f t="shared" ref="L12:L39" si="2">SUM(J12)</f>
        <v>12529.27</v>
      </c>
      <c r="M12" s="88"/>
      <c r="N12" s="89" t="s">
        <v>2</v>
      </c>
      <c r="O12" s="89"/>
      <c r="P12" s="89"/>
      <c r="Q12" s="89"/>
    </row>
    <row r="13" spans="1:5284" s="69" customFormat="1" ht="14.15" customHeight="1" x14ac:dyDescent="0.3">
      <c r="A13" s="333" t="s">
        <v>76</v>
      </c>
      <c r="B13" s="334"/>
      <c r="C13" s="334"/>
      <c r="D13" s="334"/>
      <c r="E13" s="334"/>
      <c r="F13" s="335">
        <v>83551.5</v>
      </c>
      <c r="G13" s="335"/>
      <c r="H13" s="335">
        <v>3211.12</v>
      </c>
      <c r="I13" s="335">
        <v>-15810</v>
      </c>
      <c r="J13" s="335">
        <f>SUM(F13:I13)</f>
        <v>70952.62</v>
      </c>
      <c r="K13" s="335">
        <f>SUM(F13)</f>
        <v>83551.5</v>
      </c>
      <c r="L13" s="336">
        <f>SUM(J13)</f>
        <v>70952.62</v>
      </c>
      <c r="M13" s="90"/>
      <c r="N13" s="49"/>
      <c r="O13" s="49"/>
      <c r="P13" s="49"/>
      <c r="Q13" s="49"/>
    </row>
    <row r="14" spans="1:5284" s="79" customFormat="1" ht="14.15" customHeight="1" x14ac:dyDescent="0.3">
      <c r="A14" s="341" t="s">
        <v>16</v>
      </c>
      <c r="B14" s="342"/>
      <c r="C14" s="342"/>
      <c r="D14" s="342"/>
      <c r="E14" s="342"/>
      <c r="F14" s="343">
        <v>537791.65</v>
      </c>
      <c r="G14" s="343"/>
      <c r="H14" s="343">
        <v>29552.26</v>
      </c>
      <c r="I14" s="343">
        <v>0</v>
      </c>
      <c r="J14" s="343">
        <f>SUM(F14:I14)</f>
        <v>567343.91</v>
      </c>
      <c r="K14" s="343">
        <f>SUM(F14)</f>
        <v>537791.65</v>
      </c>
      <c r="L14" s="344">
        <f>SUM(J14)</f>
        <v>567343.91</v>
      </c>
      <c r="M14" s="83"/>
    </row>
    <row r="15" spans="1:5284" s="79" customFormat="1" ht="14.15" customHeight="1" x14ac:dyDescent="0.3">
      <c r="A15" s="337" t="s">
        <v>136</v>
      </c>
      <c r="B15" s="338"/>
      <c r="C15" s="338"/>
      <c r="D15" s="338"/>
      <c r="E15" s="338"/>
      <c r="F15" s="339">
        <v>1987738.2</v>
      </c>
      <c r="G15" s="339"/>
      <c r="H15" s="339">
        <v>290.93</v>
      </c>
      <c r="I15" s="339">
        <v>-480117.92</v>
      </c>
      <c r="J15" s="339">
        <f>SUM(F15:I15)</f>
        <v>1507911.21</v>
      </c>
      <c r="K15" s="339">
        <f>SUM(F15)</f>
        <v>1987738.2</v>
      </c>
      <c r="L15" s="340">
        <f>SUM(J15)</f>
        <v>1507911.21</v>
      </c>
      <c r="M15" s="83"/>
    </row>
    <row r="16" spans="1:5284" s="69" customFormat="1" ht="14.15" customHeight="1" x14ac:dyDescent="0.3">
      <c r="A16" s="133" t="s">
        <v>17</v>
      </c>
      <c r="B16" s="141"/>
      <c r="C16" s="141"/>
      <c r="D16" s="141"/>
      <c r="E16" s="141"/>
      <c r="F16" s="142">
        <v>9176.8799999999992</v>
      </c>
      <c r="G16" s="142"/>
      <c r="H16" s="345">
        <v>0.37</v>
      </c>
      <c r="I16" s="142">
        <v>0</v>
      </c>
      <c r="J16" s="142">
        <f t="shared" si="0"/>
        <v>9177.25</v>
      </c>
      <c r="K16" s="142">
        <f t="shared" si="1"/>
        <v>9176.8799999999992</v>
      </c>
      <c r="L16" s="143">
        <f t="shared" si="2"/>
        <v>9177.25</v>
      </c>
      <c r="M16" s="82"/>
    </row>
    <row r="17" spans="1:14" s="79" customFormat="1" ht="14.15" customHeight="1" x14ac:dyDescent="0.3">
      <c r="A17" s="337" t="s">
        <v>18</v>
      </c>
      <c r="B17" s="338"/>
      <c r="C17" s="338"/>
      <c r="D17" s="338"/>
      <c r="E17" s="338"/>
      <c r="F17" s="339">
        <v>58878.400000000001</v>
      </c>
      <c r="G17" s="339"/>
      <c r="H17" s="335">
        <v>145.58000000000001</v>
      </c>
      <c r="I17" s="339">
        <v>-8750</v>
      </c>
      <c r="J17" s="339">
        <f t="shared" si="0"/>
        <v>50273.98</v>
      </c>
      <c r="K17" s="339">
        <f t="shared" si="1"/>
        <v>58878.400000000001</v>
      </c>
      <c r="L17" s="340">
        <f t="shared" si="2"/>
        <v>50273.98</v>
      </c>
      <c r="M17" s="83"/>
    </row>
    <row r="18" spans="1:14" s="69" customFormat="1" ht="14.15" customHeight="1" x14ac:dyDescent="0.3">
      <c r="A18" s="133" t="s">
        <v>77</v>
      </c>
      <c r="B18" s="141"/>
      <c r="C18" s="141"/>
      <c r="D18" s="141"/>
      <c r="E18" s="141"/>
      <c r="F18" s="142">
        <v>1194843.26</v>
      </c>
      <c r="G18" s="142"/>
      <c r="H18" s="343">
        <v>257.81</v>
      </c>
      <c r="I18" s="142">
        <v>0</v>
      </c>
      <c r="J18" s="142">
        <f t="shared" si="0"/>
        <v>1195101.07</v>
      </c>
      <c r="K18" s="142">
        <f t="shared" si="1"/>
        <v>1194843.26</v>
      </c>
      <c r="L18" s="143">
        <f t="shared" si="2"/>
        <v>1195101.07</v>
      </c>
      <c r="M18" s="82"/>
    </row>
    <row r="19" spans="1:14" s="79" customFormat="1" ht="14.15" customHeight="1" x14ac:dyDescent="0.3">
      <c r="A19" s="337" t="s">
        <v>19</v>
      </c>
      <c r="B19" s="338"/>
      <c r="C19" s="338"/>
      <c r="D19" s="338"/>
      <c r="E19" s="338"/>
      <c r="F19" s="339">
        <v>807337.31</v>
      </c>
      <c r="G19" s="339"/>
      <c r="H19" s="335">
        <v>1323.05</v>
      </c>
      <c r="I19" s="339">
        <v>-4923.26</v>
      </c>
      <c r="J19" s="339">
        <f t="shared" si="0"/>
        <v>803737.10000000009</v>
      </c>
      <c r="K19" s="339">
        <f t="shared" ref="K19:K39" si="3">SUM(F19)</f>
        <v>807337.31</v>
      </c>
      <c r="L19" s="340">
        <f t="shared" si="2"/>
        <v>803737.10000000009</v>
      </c>
      <c r="M19" s="83"/>
      <c r="N19" s="80"/>
    </row>
    <row r="20" spans="1:14" s="69" customFormat="1" ht="14.15" customHeight="1" x14ac:dyDescent="0.3">
      <c r="A20" s="133" t="s">
        <v>20</v>
      </c>
      <c r="B20" s="141"/>
      <c r="C20" s="141"/>
      <c r="D20" s="141"/>
      <c r="E20" s="141"/>
      <c r="F20" s="142">
        <v>160901.01</v>
      </c>
      <c r="G20" s="142"/>
      <c r="H20" s="343">
        <v>11924.34</v>
      </c>
      <c r="I20" s="142">
        <v>-6800.62</v>
      </c>
      <c r="J20" s="142">
        <f t="shared" si="0"/>
        <v>166024.73000000001</v>
      </c>
      <c r="K20" s="142">
        <f t="shared" si="3"/>
        <v>160901.01</v>
      </c>
      <c r="L20" s="143">
        <f t="shared" si="2"/>
        <v>166024.73000000001</v>
      </c>
      <c r="M20" s="82"/>
    </row>
    <row r="21" spans="1:14" s="79" customFormat="1" ht="14.15" customHeight="1" x14ac:dyDescent="0.3">
      <c r="A21" s="337" t="s">
        <v>21</v>
      </c>
      <c r="B21" s="338"/>
      <c r="C21" s="338"/>
      <c r="D21" s="338"/>
      <c r="E21" s="338"/>
      <c r="F21" s="339">
        <v>104702.54</v>
      </c>
      <c r="G21" s="339"/>
      <c r="H21" s="335">
        <v>9545.5300000000007</v>
      </c>
      <c r="I21" s="339">
        <v>-16675.05</v>
      </c>
      <c r="J21" s="339">
        <f t="shared" si="0"/>
        <v>97573.01999999999</v>
      </c>
      <c r="K21" s="339">
        <f t="shared" si="3"/>
        <v>104702.54</v>
      </c>
      <c r="L21" s="340">
        <f t="shared" si="2"/>
        <v>97573.01999999999</v>
      </c>
      <c r="M21" s="83"/>
    </row>
    <row r="22" spans="1:14" s="69" customFormat="1" ht="14.15" customHeight="1" x14ac:dyDescent="0.3">
      <c r="A22" s="133" t="s">
        <v>22</v>
      </c>
      <c r="B22" s="141"/>
      <c r="C22" s="141"/>
      <c r="D22" s="141"/>
      <c r="E22" s="141"/>
      <c r="F22" s="142">
        <v>151492.88</v>
      </c>
      <c r="G22" s="142"/>
      <c r="H22" s="343">
        <v>6.83</v>
      </c>
      <c r="I22" s="142">
        <v>-64.66</v>
      </c>
      <c r="J22" s="142">
        <f t="shared" si="0"/>
        <v>151435.04999999999</v>
      </c>
      <c r="K22" s="142">
        <f t="shared" si="3"/>
        <v>151492.88</v>
      </c>
      <c r="L22" s="143">
        <f t="shared" si="2"/>
        <v>151435.04999999999</v>
      </c>
      <c r="M22" s="82"/>
    </row>
    <row r="23" spans="1:14" s="79" customFormat="1" ht="14.15" customHeight="1" x14ac:dyDescent="0.3">
      <c r="A23" s="337" t="s">
        <v>23</v>
      </c>
      <c r="B23" s="338"/>
      <c r="C23" s="338"/>
      <c r="D23" s="338"/>
      <c r="E23" s="338"/>
      <c r="F23" s="339">
        <v>409687.55</v>
      </c>
      <c r="G23" s="339"/>
      <c r="H23" s="335">
        <v>813472.18</v>
      </c>
      <c r="I23" s="339">
        <v>-553503.67000000004</v>
      </c>
      <c r="J23" s="339">
        <f t="shared" si="0"/>
        <v>669656.05999999994</v>
      </c>
      <c r="K23" s="339">
        <f t="shared" si="3"/>
        <v>409687.55</v>
      </c>
      <c r="L23" s="340">
        <f t="shared" si="2"/>
        <v>669656.05999999994</v>
      </c>
      <c r="M23" s="83"/>
    </row>
    <row r="24" spans="1:14" s="69" customFormat="1" ht="14.15" customHeight="1" x14ac:dyDescent="0.3">
      <c r="A24" s="133" t="s">
        <v>24</v>
      </c>
      <c r="B24" s="141"/>
      <c r="C24" s="141"/>
      <c r="D24" s="141"/>
      <c r="E24" s="141"/>
      <c r="F24" s="142">
        <v>798849.39</v>
      </c>
      <c r="G24" s="142"/>
      <c r="H24" s="343">
        <v>1895.13</v>
      </c>
      <c r="I24" s="142">
        <v>0</v>
      </c>
      <c r="J24" s="142">
        <f t="shared" si="0"/>
        <v>800744.52</v>
      </c>
      <c r="K24" s="142">
        <f t="shared" si="3"/>
        <v>798849.39</v>
      </c>
      <c r="L24" s="143">
        <f t="shared" si="2"/>
        <v>800744.52</v>
      </c>
      <c r="M24" s="82"/>
    </row>
    <row r="25" spans="1:14" s="79" customFormat="1" ht="14.15" customHeight="1" x14ac:dyDescent="0.3">
      <c r="A25" s="337" t="s">
        <v>25</v>
      </c>
      <c r="B25" s="338"/>
      <c r="C25" s="338"/>
      <c r="D25" s="338"/>
      <c r="E25" s="338"/>
      <c r="F25" s="339">
        <v>111588.78</v>
      </c>
      <c r="G25" s="339"/>
      <c r="H25" s="335">
        <v>4.8</v>
      </c>
      <c r="I25" s="339">
        <v>-11105.74</v>
      </c>
      <c r="J25" s="339">
        <f t="shared" si="0"/>
        <v>100487.84</v>
      </c>
      <c r="K25" s="339">
        <f t="shared" si="3"/>
        <v>111588.78</v>
      </c>
      <c r="L25" s="340">
        <f t="shared" si="2"/>
        <v>100487.84</v>
      </c>
      <c r="M25" s="83"/>
    </row>
    <row r="26" spans="1:14" s="69" customFormat="1" ht="14.15" customHeight="1" x14ac:dyDescent="0.3">
      <c r="A26" s="133" t="s">
        <v>26</v>
      </c>
      <c r="B26" s="141"/>
      <c r="C26" s="141"/>
      <c r="D26" s="141"/>
      <c r="E26" s="141"/>
      <c r="F26" s="142">
        <v>38835.57</v>
      </c>
      <c r="G26" s="142"/>
      <c r="H26" s="343">
        <v>166.74</v>
      </c>
      <c r="I26" s="142">
        <v>0</v>
      </c>
      <c r="J26" s="142">
        <f t="shared" si="0"/>
        <v>39002.31</v>
      </c>
      <c r="K26" s="142">
        <f t="shared" si="3"/>
        <v>38835.57</v>
      </c>
      <c r="L26" s="143">
        <f t="shared" si="2"/>
        <v>39002.31</v>
      </c>
      <c r="M26" s="82"/>
    </row>
    <row r="27" spans="1:14" s="79" customFormat="1" ht="14.15" customHeight="1" x14ac:dyDescent="0.3">
      <c r="A27" s="337" t="s">
        <v>27</v>
      </c>
      <c r="B27" s="338"/>
      <c r="C27" s="338"/>
      <c r="D27" s="338"/>
      <c r="E27" s="338"/>
      <c r="F27" s="339">
        <v>1486626.36</v>
      </c>
      <c r="G27" s="339"/>
      <c r="H27" s="335">
        <v>120104.64</v>
      </c>
      <c r="I27" s="339">
        <v>-174427.44</v>
      </c>
      <c r="J27" s="339">
        <f t="shared" si="0"/>
        <v>1432303.56</v>
      </c>
      <c r="K27" s="339">
        <f t="shared" si="3"/>
        <v>1486626.36</v>
      </c>
      <c r="L27" s="340">
        <f t="shared" si="2"/>
        <v>1432303.56</v>
      </c>
      <c r="M27" s="83"/>
    </row>
    <row r="28" spans="1:14" s="69" customFormat="1" ht="14.15" customHeight="1" x14ac:dyDescent="0.3">
      <c r="A28" s="133" t="s">
        <v>28</v>
      </c>
      <c r="B28" s="141"/>
      <c r="C28" s="141"/>
      <c r="D28" s="141"/>
      <c r="E28" s="141"/>
      <c r="F28" s="142">
        <v>61174.15</v>
      </c>
      <c r="G28" s="142"/>
      <c r="H28" s="343">
        <v>2.73</v>
      </c>
      <c r="I28" s="142">
        <v>0</v>
      </c>
      <c r="J28" s="142">
        <f t="shared" si="0"/>
        <v>61176.880000000005</v>
      </c>
      <c r="K28" s="142">
        <f t="shared" si="3"/>
        <v>61174.15</v>
      </c>
      <c r="L28" s="143">
        <f t="shared" si="2"/>
        <v>61176.880000000005</v>
      </c>
      <c r="M28" s="82"/>
    </row>
    <row r="29" spans="1:14" s="79" customFormat="1" ht="14.15" customHeight="1" x14ac:dyDescent="0.3">
      <c r="A29" s="337" t="s">
        <v>70</v>
      </c>
      <c r="B29" s="338"/>
      <c r="C29" s="338"/>
      <c r="D29" s="338"/>
      <c r="E29" s="338"/>
      <c r="F29" s="339">
        <v>1498683.2</v>
      </c>
      <c r="G29" s="339"/>
      <c r="H29" s="335">
        <v>30535.57</v>
      </c>
      <c r="I29" s="339">
        <v>-33285.120000000003</v>
      </c>
      <c r="J29" s="339">
        <f t="shared" si="0"/>
        <v>1495933.65</v>
      </c>
      <c r="K29" s="339">
        <f t="shared" si="3"/>
        <v>1498683.2</v>
      </c>
      <c r="L29" s="340">
        <f t="shared" si="2"/>
        <v>1495933.65</v>
      </c>
      <c r="M29" s="83"/>
    </row>
    <row r="30" spans="1:14" s="69" customFormat="1" ht="14.15" customHeight="1" x14ac:dyDescent="0.3">
      <c r="A30" s="133" t="s">
        <v>29</v>
      </c>
      <c r="B30" s="141"/>
      <c r="C30" s="141"/>
      <c r="D30" s="141"/>
      <c r="E30" s="141"/>
      <c r="F30" s="142">
        <v>987300.91</v>
      </c>
      <c r="G30" s="142"/>
      <c r="H30" s="343">
        <v>2053818.39</v>
      </c>
      <c r="I30" s="142">
        <v>-2267566.35</v>
      </c>
      <c r="J30" s="142">
        <f t="shared" si="0"/>
        <v>773552.94999999972</v>
      </c>
      <c r="K30" s="142">
        <f t="shared" si="3"/>
        <v>987300.91</v>
      </c>
      <c r="L30" s="143">
        <f t="shared" si="2"/>
        <v>773552.94999999972</v>
      </c>
      <c r="M30" s="82"/>
    </row>
    <row r="31" spans="1:14" s="79" customFormat="1" ht="14.15" customHeight="1" x14ac:dyDescent="0.3">
      <c r="A31" s="337" t="s">
        <v>91</v>
      </c>
      <c r="B31" s="338"/>
      <c r="C31" s="338"/>
      <c r="D31" s="338"/>
      <c r="E31" s="338"/>
      <c r="F31" s="339">
        <v>399614.95</v>
      </c>
      <c r="G31" s="339"/>
      <c r="H31" s="335">
        <v>3409.98</v>
      </c>
      <c r="I31" s="339">
        <v>-1248.68</v>
      </c>
      <c r="J31" s="339">
        <f t="shared" si="0"/>
        <v>401776.25</v>
      </c>
      <c r="K31" s="339">
        <f t="shared" si="3"/>
        <v>399614.95</v>
      </c>
      <c r="L31" s="340">
        <f t="shared" si="2"/>
        <v>401776.25</v>
      </c>
      <c r="M31" s="83"/>
    </row>
    <row r="32" spans="1:14" s="69" customFormat="1" ht="14.15" customHeight="1" x14ac:dyDescent="0.3">
      <c r="A32" s="133" t="s">
        <v>71</v>
      </c>
      <c r="B32" s="141"/>
      <c r="C32" s="141"/>
      <c r="D32" s="141"/>
      <c r="E32" s="141"/>
      <c r="F32" s="142">
        <v>98499.8</v>
      </c>
      <c r="G32" s="142"/>
      <c r="H32" s="343">
        <v>1725341.55</v>
      </c>
      <c r="I32" s="142">
        <v>-470991.64</v>
      </c>
      <c r="J32" s="142">
        <f t="shared" si="0"/>
        <v>1352849.71</v>
      </c>
      <c r="K32" s="142">
        <f t="shared" si="3"/>
        <v>98499.8</v>
      </c>
      <c r="L32" s="143">
        <f t="shared" si="2"/>
        <v>1352849.71</v>
      </c>
      <c r="M32" s="82"/>
    </row>
    <row r="33" spans="1:125" s="79" customFormat="1" ht="14.15" customHeight="1" x14ac:dyDescent="0.3">
      <c r="A33" s="337" t="s">
        <v>30</v>
      </c>
      <c r="B33" s="338"/>
      <c r="C33" s="338"/>
      <c r="D33" s="338"/>
      <c r="E33" s="338"/>
      <c r="F33" s="339">
        <v>778284.85</v>
      </c>
      <c r="G33" s="339"/>
      <c r="H33" s="335">
        <v>50179.88</v>
      </c>
      <c r="I33" s="339">
        <v>-1350</v>
      </c>
      <c r="J33" s="339">
        <f t="shared" si="0"/>
        <v>827114.73</v>
      </c>
      <c r="K33" s="339">
        <f t="shared" si="3"/>
        <v>778284.85</v>
      </c>
      <c r="L33" s="340">
        <f t="shared" si="2"/>
        <v>827114.73</v>
      </c>
      <c r="M33" s="83"/>
    </row>
    <row r="34" spans="1:125" s="69" customFormat="1" ht="14.15" customHeight="1" x14ac:dyDescent="0.3">
      <c r="A34" s="133" t="s">
        <v>31</v>
      </c>
      <c r="B34" s="141"/>
      <c r="C34" s="141"/>
      <c r="D34" s="141"/>
      <c r="E34" s="141"/>
      <c r="F34" s="142">
        <v>42141.83</v>
      </c>
      <c r="G34" s="142"/>
      <c r="H34" s="343">
        <v>2326.4</v>
      </c>
      <c r="I34" s="142">
        <v>-711.84</v>
      </c>
      <c r="J34" s="142">
        <f t="shared" si="0"/>
        <v>43756.390000000007</v>
      </c>
      <c r="K34" s="142">
        <f t="shared" si="3"/>
        <v>42141.83</v>
      </c>
      <c r="L34" s="143">
        <f t="shared" si="2"/>
        <v>43756.390000000007</v>
      </c>
      <c r="M34" s="82"/>
    </row>
    <row r="35" spans="1:125" s="79" customFormat="1" ht="14.15" customHeight="1" x14ac:dyDescent="0.3">
      <c r="A35" s="337" t="s">
        <v>32</v>
      </c>
      <c r="B35" s="338"/>
      <c r="C35" s="338"/>
      <c r="D35" s="338"/>
      <c r="E35" s="338"/>
      <c r="F35" s="339">
        <v>231426.33</v>
      </c>
      <c r="G35" s="339"/>
      <c r="H35" s="335">
        <v>89914.02</v>
      </c>
      <c r="I35" s="339">
        <v>-261652.11</v>
      </c>
      <c r="J35" s="339">
        <f t="shared" si="0"/>
        <v>59688.239999999991</v>
      </c>
      <c r="K35" s="339">
        <f t="shared" si="3"/>
        <v>231426.33</v>
      </c>
      <c r="L35" s="340">
        <f t="shared" si="2"/>
        <v>59688.239999999991</v>
      </c>
      <c r="M35" s="83"/>
    </row>
    <row r="36" spans="1:125" s="69" customFormat="1" ht="14.15" customHeight="1" x14ac:dyDescent="0.3">
      <c r="A36" s="133" t="s">
        <v>33</v>
      </c>
      <c r="B36" s="141"/>
      <c r="C36" s="141"/>
      <c r="D36" s="141"/>
      <c r="E36" s="141"/>
      <c r="F36" s="142">
        <v>37313.71</v>
      </c>
      <c r="G36" s="142"/>
      <c r="H36" s="343">
        <v>1.67</v>
      </c>
      <c r="I36" s="142">
        <v>0</v>
      </c>
      <c r="J36" s="142">
        <f t="shared" si="0"/>
        <v>37315.379999999997</v>
      </c>
      <c r="K36" s="142">
        <f t="shared" si="3"/>
        <v>37313.71</v>
      </c>
      <c r="L36" s="143">
        <f t="shared" si="2"/>
        <v>37315.379999999997</v>
      </c>
      <c r="M36" s="82"/>
    </row>
    <row r="37" spans="1:125" s="79" customFormat="1" ht="14.15" customHeight="1" x14ac:dyDescent="0.3">
      <c r="A37" s="337" t="s">
        <v>34</v>
      </c>
      <c r="B37" s="338"/>
      <c r="C37" s="338"/>
      <c r="D37" s="338"/>
      <c r="E37" s="338"/>
      <c r="F37" s="339">
        <v>2374539.7200000002</v>
      </c>
      <c r="G37" s="339"/>
      <c r="H37" s="335">
        <v>1010288.85</v>
      </c>
      <c r="I37" s="339">
        <v>-1011761.46</v>
      </c>
      <c r="J37" s="339">
        <f t="shared" si="0"/>
        <v>2373067.1100000003</v>
      </c>
      <c r="K37" s="339">
        <f t="shared" si="3"/>
        <v>2374539.7200000002</v>
      </c>
      <c r="L37" s="340">
        <f t="shared" si="2"/>
        <v>2373067.1100000003</v>
      </c>
      <c r="M37" s="83"/>
    </row>
    <row r="38" spans="1:125" s="69" customFormat="1" ht="14.15" customHeight="1" x14ac:dyDescent="0.3">
      <c r="A38" s="133" t="s">
        <v>35</v>
      </c>
      <c r="B38" s="141"/>
      <c r="C38" s="141"/>
      <c r="D38" s="141"/>
      <c r="E38" s="141"/>
      <c r="F38" s="142">
        <v>7948.65</v>
      </c>
      <c r="G38" s="142"/>
      <c r="H38" s="343">
        <v>0</v>
      </c>
      <c r="I38" s="142">
        <v>-1432.99</v>
      </c>
      <c r="J38" s="142">
        <f t="shared" si="0"/>
        <v>6515.66</v>
      </c>
      <c r="K38" s="142">
        <f t="shared" si="3"/>
        <v>7948.65</v>
      </c>
      <c r="L38" s="143">
        <f t="shared" si="2"/>
        <v>6515.66</v>
      </c>
      <c r="M38" s="82"/>
    </row>
    <row r="39" spans="1:125" s="79" customFormat="1" ht="14.15" customHeight="1" thickBot="1" x14ac:dyDescent="0.35">
      <c r="A39" s="346" t="s">
        <v>36</v>
      </c>
      <c r="B39" s="347"/>
      <c r="C39" s="347"/>
      <c r="D39" s="347"/>
      <c r="E39" s="347"/>
      <c r="F39" s="348">
        <v>81211.66</v>
      </c>
      <c r="G39" s="348"/>
      <c r="H39" s="348">
        <v>3.67</v>
      </c>
      <c r="I39" s="348">
        <v>-1020.6</v>
      </c>
      <c r="J39" s="348">
        <f t="shared" si="0"/>
        <v>80194.73</v>
      </c>
      <c r="K39" s="348">
        <f t="shared" si="3"/>
        <v>81211.66</v>
      </c>
      <c r="L39" s="349">
        <f t="shared" si="2"/>
        <v>80194.73</v>
      </c>
      <c r="M39" s="83"/>
    </row>
    <row r="40" spans="1:125" s="94" customFormat="1" ht="14.15" customHeight="1" thickBot="1" x14ac:dyDescent="0.3">
      <c r="A40" s="241" t="s">
        <v>37</v>
      </c>
      <c r="B40" s="242"/>
      <c r="C40" s="242"/>
      <c r="D40" s="242"/>
      <c r="E40" s="242"/>
      <c r="F40" s="243">
        <f>SUM(F11:F39)</f>
        <v>42373457.449999988</v>
      </c>
      <c r="G40" s="244"/>
      <c r="H40" s="243">
        <f>SUM(H11:H39)</f>
        <v>12257790.91</v>
      </c>
      <c r="I40" s="243">
        <f>SUM(I11:I39)</f>
        <v>-13508441.599999998</v>
      </c>
      <c r="J40" s="243">
        <f>SUM(J11:J39)</f>
        <v>41122806.760000005</v>
      </c>
      <c r="K40" s="243">
        <f>SUM(K11:K39)</f>
        <v>42378258.029999986</v>
      </c>
      <c r="L40" s="245">
        <f>SUM(L11:L39)</f>
        <v>41130373.740000002</v>
      </c>
      <c r="M40" s="240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</row>
    <row r="41" spans="1:125" s="69" customFormat="1" x14ac:dyDescent="0.3">
      <c r="F41" s="70"/>
      <c r="J41" s="71"/>
      <c r="L41" s="72"/>
      <c r="M41" s="71"/>
    </row>
    <row r="42" spans="1:125" s="69" customFormat="1" x14ac:dyDescent="0.3">
      <c r="F42" s="73"/>
      <c r="H42" s="74"/>
      <c r="J42" s="75"/>
      <c r="K42" s="74"/>
      <c r="L42" s="72"/>
      <c r="M42" s="71"/>
    </row>
    <row r="43" spans="1:125" s="69" customFormat="1" x14ac:dyDescent="0.3">
      <c r="F43" s="73"/>
      <c r="H43" s="74"/>
      <c r="J43" s="74" t="s">
        <v>2</v>
      </c>
      <c r="K43" s="74" t="s">
        <v>2</v>
      </c>
      <c r="L43" s="74" t="s">
        <v>2</v>
      </c>
      <c r="M43" s="71"/>
    </row>
    <row r="44" spans="1:125" s="69" customFormat="1" x14ac:dyDescent="0.3">
      <c r="F44" s="73"/>
      <c r="H44" s="74"/>
      <c r="J44" s="75"/>
      <c r="K44" s="75"/>
      <c r="L44" s="72"/>
      <c r="M44" s="71"/>
    </row>
    <row r="45" spans="1:125" s="69" customFormat="1" x14ac:dyDescent="0.3">
      <c r="F45" s="70"/>
      <c r="J45" s="75"/>
      <c r="K45" s="75"/>
    </row>
    <row r="46" spans="1:125" s="69" customFormat="1" x14ac:dyDescent="0.3">
      <c r="F46" s="73"/>
      <c r="H46" s="74"/>
      <c r="J46" s="75"/>
      <c r="K46" s="75"/>
    </row>
    <row r="47" spans="1:125" s="69" customFormat="1" x14ac:dyDescent="0.3">
      <c r="F47" s="73"/>
      <c r="H47" s="74"/>
      <c r="J47" s="75"/>
      <c r="K47" s="75"/>
    </row>
    <row r="48" spans="1:125" s="69" customFormat="1" x14ac:dyDescent="0.3">
      <c r="F48" s="73"/>
      <c r="H48" s="74"/>
      <c r="J48" s="75"/>
      <c r="K48" s="75"/>
    </row>
    <row r="49" spans="6:11" s="69" customFormat="1" x14ac:dyDescent="0.3">
      <c r="F49" s="73"/>
      <c r="H49" s="74"/>
      <c r="J49" s="75"/>
      <c r="K49" s="75"/>
    </row>
    <row r="50" spans="6:11" s="69" customFormat="1" x14ac:dyDescent="0.3">
      <c r="F50" s="73"/>
      <c r="H50" s="74"/>
      <c r="J50" s="75"/>
      <c r="K50" s="75"/>
    </row>
    <row r="51" spans="6:11" s="69" customFormat="1" x14ac:dyDescent="0.3">
      <c r="F51" s="73"/>
      <c r="H51" s="74"/>
      <c r="J51" s="75"/>
      <c r="K51" s="75"/>
    </row>
    <row r="52" spans="6:11" s="69" customFormat="1" x14ac:dyDescent="0.3">
      <c r="F52" s="73"/>
      <c r="H52" s="74"/>
      <c r="J52" s="75"/>
      <c r="K52" s="75"/>
    </row>
    <row r="53" spans="6:11" s="69" customFormat="1" x14ac:dyDescent="0.3">
      <c r="F53" s="73"/>
      <c r="J53" s="75"/>
      <c r="K53" s="75"/>
    </row>
    <row r="54" spans="6:11" s="69" customFormat="1" x14ac:dyDescent="0.3">
      <c r="F54" s="73"/>
      <c r="J54" s="75"/>
      <c r="K54" s="75"/>
    </row>
    <row r="55" spans="6:11" s="69" customFormat="1" x14ac:dyDescent="0.3">
      <c r="F55" s="73"/>
      <c r="J55" s="75"/>
      <c r="K55" s="75"/>
    </row>
    <row r="56" spans="6:11" s="69" customFormat="1" x14ac:dyDescent="0.3">
      <c r="F56" s="73"/>
      <c r="J56" s="75"/>
      <c r="K56" s="75"/>
    </row>
    <row r="57" spans="6:11" s="69" customFormat="1" x14ac:dyDescent="0.3">
      <c r="F57" s="73"/>
      <c r="J57" s="75"/>
      <c r="K57" s="75"/>
    </row>
    <row r="58" spans="6:11" s="69" customFormat="1" x14ac:dyDescent="0.3">
      <c r="F58" s="73"/>
      <c r="J58" s="75"/>
      <c r="K58" s="75"/>
    </row>
    <row r="59" spans="6:11" s="69" customFormat="1" x14ac:dyDescent="0.3">
      <c r="F59" s="73"/>
      <c r="J59" s="75"/>
      <c r="K59" s="75"/>
    </row>
    <row r="60" spans="6:11" s="69" customFormat="1" x14ac:dyDescent="0.3">
      <c r="F60" s="73"/>
      <c r="J60" s="75"/>
      <c r="K60" s="75"/>
    </row>
    <row r="61" spans="6:11" s="69" customFormat="1" x14ac:dyDescent="0.3">
      <c r="F61" s="73"/>
      <c r="J61" s="75"/>
      <c r="K61" s="75"/>
    </row>
    <row r="62" spans="6:11" s="69" customFormat="1" x14ac:dyDescent="0.3">
      <c r="F62" s="73"/>
      <c r="J62" s="75"/>
      <c r="K62" s="75"/>
    </row>
    <row r="63" spans="6:11" s="69" customFormat="1" x14ac:dyDescent="0.3">
      <c r="F63" s="73"/>
      <c r="J63" s="75"/>
      <c r="K63" s="75"/>
    </row>
    <row r="64" spans="6:11" s="69" customFormat="1" x14ac:dyDescent="0.3">
      <c r="F64" s="73"/>
      <c r="J64" s="75"/>
      <c r="K64" s="75"/>
    </row>
    <row r="65" spans="6:11" s="69" customFormat="1" x14ac:dyDescent="0.3">
      <c r="F65" s="73"/>
      <c r="J65" s="75"/>
      <c r="K65" s="75"/>
    </row>
    <row r="66" spans="6:11" s="69" customFormat="1" x14ac:dyDescent="0.3">
      <c r="F66" s="73"/>
      <c r="J66" s="75"/>
      <c r="K66" s="75"/>
    </row>
    <row r="67" spans="6:11" s="69" customFormat="1" x14ac:dyDescent="0.3">
      <c r="F67" s="73"/>
      <c r="J67" s="75"/>
      <c r="K67" s="75"/>
    </row>
    <row r="68" spans="6:11" s="69" customFormat="1" x14ac:dyDescent="0.3">
      <c r="F68" s="73"/>
      <c r="J68" s="75"/>
      <c r="K68" s="75"/>
    </row>
    <row r="69" spans="6:11" s="69" customFormat="1" x14ac:dyDescent="0.3">
      <c r="F69" s="73"/>
      <c r="J69" s="75"/>
      <c r="K69" s="75"/>
    </row>
    <row r="70" spans="6:11" s="69" customFormat="1" x14ac:dyDescent="0.3">
      <c r="F70" s="73"/>
      <c r="J70" s="75"/>
      <c r="K70" s="75"/>
    </row>
    <row r="71" spans="6:11" s="69" customFormat="1" x14ac:dyDescent="0.3">
      <c r="F71" s="73"/>
      <c r="J71" s="75"/>
      <c r="K71" s="75"/>
    </row>
    <row r="72" spans="6:11" s="69" customFormat="1" x14ac:dyDescent="0.3">
      <c r="F72" s="73"/>
      <c r="J72" s="75"/>
      <c r="K72" s="75"/>
    </row>
    <row r="73" spans="6:11" s="69" customFormat="1" x14ac:dyDescent="0.3">
      <c r="F73" s="73"/>
      <c r="J73" s="75"/>
      <c r="K73" s="75"/>
    </row>
    <row r="74" spans="6:11" s="69" customFormat="1" x14ac:dyDescent="0.3">
      <c r="F74" s="73"/>
      <c r="J74" s="75"/>
      <c r="K74" s="75"/>
    </row>
    <row r="75" spans="6:11" s="69" customFormat="1" x14ac:dyDescent="0.3">
      <c r="F75" s="73"/>
      <c r="J75" s="75"/>
      <c r="K75" s="75"/>
    </row>
    <row r="76" spans="6:11" s="69" customFormat="1" x14ac:dyDescent="0.3">
      <c r="F76" s="73"/>
      <c r="J76" s="75"/>
      <c r="K76" s="75"/>
    </row>
    <row r="77" spans="6:11" s="69" customFormat="1" x14ac:dyDescent="0.3">
      <c r="F77" s="73"/>
      <c r="J77" s="75"/>
      <c r="K77" s="75"/>
    </row>
    <row r="78" spans="6:11" s="69" customFormat="1" x14ac:dyDescent="0.3">
      <c r="F78" s="73"/>
      <c r="J78" s="75"/>
      <c r="K78" s="75"/>
    </row>
    <row r="79" spans="6:11" s="69" customFormat="1" x14ac:dyDescent="0.3">
      <c r="F79" s="73"/>
      <c r="J79" s="75"/>
      <c r="K79" s="75"/>
    </row>
    <row r="80" spans="6:11" s="69" customFormat="1" x14ac:dyDescent="0.3">
      <c r="F80" s="73"/>
      <c r="J80" s="75"/>
      <c r="K80" s="75"/>
    </row>
    <row r="81" spans="1:639" s="69" customFormat="1" x14ac:dyDescent="0.3">
      <c r="F81" s="73"/>
      <c r="J81" s="75"/>
      <c r="K81" s="75"/>
    </row>
    <row r="82" spans="1:639" s="69" customFormat="1" x14ac:dyDescent="0.3">
      <c r="F82" s="73"/>
      <c r="J82" s="75"/>
      <c r="K82" s="75"/>
    </row>
    <row r="83" spans="1:639" s="69" customFormat="1" x14ac:dyDescent="0.3">
      <c r="F83" s="73"/>
      <c r="J83" s="75"/>
      <c r="K83" s="75"/>
    </row>
    <row r="84" spans="1:639" s="69" customFormat="1" x14ac:dyDescent="0.3">
      <c r="F84" s="73"/>
      <c r="J84" s="75"/>
      <c r="K84" s="75"/>
    </row>
    <row r="85" spans="1:639" s="69" customFormat="1" x14ac:dyDescent="0.3">
      <c r="F85" s="73"/>
      <c r="J85" s="75"/>
      <c r="K85" s="75"/>
    </row>
    <row r="86" spans="1:639" s="69" customFormat="1" x14ac:dyDescent="0.3">
      <c r="F86" s="73"/>
      <c r="J86" s="75"/>
      <c r="K86" s="75"/>
    </row>
    <row r="87" spans="1:639" s="69" customFormat="1" x14ac:dyDescent="0.3">
      <c r="F87" s="73"/>
      <c r="J87" s="75"/>
      <c r="K87" s="75"/>
    </row>
    <row r="88" spans="1:639" x14ac:dyDescent="0.3">
      <c r="A88" s="69"/>
      <c r="B88" s="69"/>
      <c r="C88" s="69"/>
      <c r="D88" s="69"/>
      <c r="E88" s="69"/>
      <c r="F88" s="73"/>
      <c r="G88" s="69"/>
      <c r="H88" s="69"/>
      <c r="I88" s="69"/>
      <c r="J88" s="75"/>
      <c r="K88" s="75"/>
      <c r="L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  <c r="KE88" s="69"/>
      <c r="KF88" s="69"/>
      <c r="KG88" s="69"/>
      <c r="KH88" s="69"/>
      <c r="KI88" s="69"/>
      <c r="KJ88" s="69"/>
      <c r="KK88" s="69"/>
      <c r="KL88" s="69"/>
      <c r="KM88" s="69"/>
      <c r="KN88" s="69"/>
      <c r="KO88" s="69"/>
      <c r="KP88" s="69"/>
      <c r="KQ88" s="69"/>
      <c r="KR88" s="69"/>
      <c r="KS88" s="69"/>
      <c r="KT88" s="69"/>
      <c r="KU88" s="69"/>
      <c r="KV88" s="69"/>
      <c r="KW88" s="69"/>
      <c r="KX88" s="69"/>
      <c r="KY88" s="69"/>
      <c r="KZ88" s="69"/>
      <c r="LA88" s="69"/>
      <c r="LB88" s="69"/>
      <c r="LC88" s="69"/>
      <c r="LD88" s="69"/>
      <c r="LE88" s="69"/>
      <c r="LF88" s="69"/>
      <c r="LG88" s="69"/>
      <c r="LH88" s="69"/>
      <c r="LI88" s="69"/>
      <c r="LJ88" s="69"/>
      <c r="LK88" s="69"/>
      <c r="LL88" s="69"/>
      <c r="LM88" s="69"/>
      <c r="LN88" s="69"/>
      <c r="LO88" s="69"/>
      <c r="LP88" s="69"/>
      <c r="LQ88" s="69"/>
      <c r="LR88" s="69"/>
      <c r="LS88" s="69"/>
      <c r="LT88" s="69"/>
      <c r="LU88" s="69"/>
      <c r="LV88" s="69"/>
      <c r="LW88" s="69"/>
      <c r="LX88" s="69"/>
      <c r="LY88" s="69"/>
      <c r="LZ88" s="69"/>
      <c r="MA88" s="69"/>
      <c r="MB88" s="69"/>
      <c r="MC88" s="69"/>
      <c r="MD88" s="69"/>
      <c r="ME88" s="69"/>
      <c r="MF88" s="69"/>
      <c r="MG88" s="69"/>
      <c r="MH88" s="69"/>
      <c r="MI88" s="69"/>
      <c r="MJ88" s="69"/>
      <c r="MK88" s="69"/>
      <c r="ML88" s="69"/>
      <c r="MM88" s="69"/>
      <c r="MN88" s="69"/>
      <c r="MO88" s="69"/>
      <c r="MP88" s="69"/>
      <c r="MQ88" s="69"/>
      <c r="MR88" s="69"/>
      <c r="MS88" s="69"/>
      <c r="MT88" s="69"/>
      <c r="MU88" s="69"/>
      <c r="MV88" s="69"/>
      <c r="MW88" s="69"/>
      <c r="MX88" s="69"/>
      <c r="MY88" s="69"/>
      <c r="MZ88" s="69"/>
      <c r="NA88" s="69"/>
      <c r="NB88" s="69"/>
      <c r="NC88" s="69"/>
      <c r="ND88" s="69"/>
      <c r="NE88" s="69"/>
      <c r="NF88" s="69"/>
      <c r="NG88" s="69"/>
      <c r="NH88" s="69"/>
      <c r="NI88" s="69"/>
      <c r="NJ88" s="69"/>
      <c r="NK88" s="69"/>
      <c r="NL88" s="69"/>
      <c r="NM88" s="69"/>
      <c r="NN88" s="69"/>
      <c r="NO88" s="69"/>
      <c r="NP88" s="69"/>
      <c r="NQ88" s="69"/>
      <c r="NR88" s="69"/>
      <c r="NS88" s="69"/>
      <c r="NT88" s="69"/>
      <c r="NU88" s="69"/>
      <c r="NV88" s="69"/>
      <c r="NW88" s="69"/>
      <c r="NX88" s="69"/>
      <c r="NY88" s="69"/>
      <c r="NZ88" s="69"/>
      <c r="OA88" s="69"/>
      <c r="OB88" s="69"/>
      <c r="OC88" s="69"/>
      <c r="OD88" s="69"/>
      <c r="OE88" s="69"/>
      <c r="OF88" s="69"/>
      <c r="OG88" s="69"/>
      <c r="OH88" s="69"/>
      <c r="OI88" s="69"/>
      <c r="OJ88" s="69"/>
      <c r="OK88" s="69"/>
      <c r="OL88" s="69"/>
      <c r="OM88" s="69"/>
      <c r="ON88" s="69"/>
      <c r="OO88" s="69"/>
      <c r="OP88" s="69"/>
      <c r="OQ88" s="69"/>
      <c r="OR88" s="69"/>
      <c r="OS88" s="69"/>
      <c r="OT88" s="69"/>
      <c r="OU88" s="69"/>
      <c r="OV88" s="69"/>
      <c r="OW88" s="69"/>
      <c r="OX88" s="69"/>
      <c r="OY88" s="69"/>
      <c r="OZ88" s="69"/>
      <c r="PA88" s="69"/>
      <c r="PB88" s="69"/>
      <c r="PC88" s="69"/>
      <c r="PD88" s="69"/>
      <c r="PE88" s="69"/>
      <c r="PF88" s="69"/>
      <c r="PG88" s="69"/>
      <c r="PH88" s="69"/>
      <c r="PI88" s="69"/>
      <c r="PJ88" s="69"/>
      <c r="PK88" s="69"/>
      <c r="PL88" s="69"/>
      <c r="PM88" s="69"/>
      <c r="PN88" s="69"/>
      <c r="PO88" s="69"/>
      <c r="PP88" s="69"/>
      <c r="PQ88" s="69"/>
      <c r="PR88" s="69"/>
      <c r="PS88" s="69"/>
      <c r="PT88" s="69"/>
      <c r="PU88" s="69"/>
      <c r="PV88" s="69"/>
      <c r="PW88" s="69"/>
      <c r="PX88" s="69"/>
      <c r="PY88" s="69"/>
      <c r="PZ88" s="69"/>
      <c r="QA88" s="69"/>
      <c r="QB88" s="69"/>
      <c r="QC88" s="69"/>
      <c r="QD88" s="69"/>
      <c r="QE88" s="69"/>
      <c r="QF88" s="69"/>
      <c r="QG88" s="69"/>
      <c r="QH88" s="69"/>
      <c r="QI88" s="69"/>
      <c r="QJ88" s="69"/>
      <c r="QK88" s="69"/>
      <c r="QL88" s="69"/>
      <c r="QM88" s="69"/>
      <c r="QN88" s="69"/>
      <c r="QO88" s="69"/>
      <c r="QP88" s="69"/>
      <c r="QQ88" s="69"/>
      <c r="QR88" s="69"/>
      <c r="QS88" s="69"/>
      <c r="QT88" s="69"/>
      <c r="QU88" s="69"/>
      <c r="QV88" s="69"/>
      <c r="QW88" s="69"/>
      <c r="QX88" s="69"/>
      <c r="QY88" s="69"/>
      <c r="QZ88" s="69"/>
      <c r="RA88" s="69"/>
      <c r="RB88" s="69"/>
      <c r="RC88" s="69"/>
      <c r="RD88" s="69"/>
      <c r="RE88" s="69"/>
      <c r="RF88" s="69"/>
      <c r="RG88" s="69"/>
      <c r="RH88" s="69"/>
      <c r="RI88" s="69"/>
      <c r="RJ88" s="69"/>
      <c r="RK88" s="69"/>
      <c r="RL88" s="69"/>
      <c r="RM88" s="69"/>
      <c r="RN88" s="69"/>
      <c r="RO88" s="69"/>
      <c r="RP88" s="69"/>
      <c r="RQ88" s="69"/>
      <c r="RR88" s="69"/>
      <c r="RS88" s="69"/>
      <c r="RT88" s="69"/>
      <c r="RU88" s="69"/>
      <c r="RV88" s="69"/>
      <c r="RW88" s="69"/>
      <c r="RX88" s="69"/>
      <c r="RY88" s="69"/>
      <c r="RZ88" s="69"/>
      <c r="SA88" s="69"/>
      <c r="SB88" s="69"/>
      <c r="SC88" s="69"/>
      <c r="SD88" s="69"/>
      <c r="SE88" s="69"/>
      <c r="SF88" s="69"/>
      <c r="SG88" s="69"/>
      <c r="SH88" s="69"/>
      <c r="SI88" s="69"/>
      <c r="SJ88" s="69"/>
      <c r="SK88" s="69"/>
      <c r="SL88" s="69"/>
      <c r="SM88" s="69"/>
      <c r="SN88" s="69"/>
      <c r="SO88" s="69"/>
      <c r="SP88" s="69"/>
      <c r="SQ88" s="69"/>
      <c r="SR88" s="69"/>
      <c r="SS88" s="69"/>
      <c r="ST88" s="69"/>
      <c r="SU88" s="69"/>
      <c r="SV88" s="69"/>
      <c r="SW88" s="69"/>
      <c r="SX88" s="69"/>
      <c r="SY88" s="69"/>
      <c r="SZ88" s="69"/>
      <c r="TA88" s="69"/>
      <c r="TB88" s="69"/>
      <c r="TC88" s="69"/>
      <c r="TD88" s="69"/>
      <c r="TE88" s="69"/>
      <c r="TF88" s="69"/>
      <c r="TG88" s="69"/>
      <c r="TH88" s="69"/>
      <c r="TI88" s="69"/>
      <c r="TJ88" s="69"/>
      <c r="TK88" s="69"/>
      <c r="TL88" s="69"/>
      <c r="TM88" s="69"/>
      <c r="TN88" s="69"/>
      <c r="TO88" s="69"/>
      <c r="TP88" s="69"/>
      <c r="TQ88" s="69"/>
      <c r="TR88" s="69"/>
      <c r="TS88" s="69"/>
      <c r="TT88" s="69"/>
      <c r="TU88" s="69"/>
      <c r="TV88" s="69"/>
      <c r="TW88" s="69"/>
      <c r="TX88" s="69"/>
      <c r="TY88" s="69"/>
      <c r="TZ88" s="69"/>
      <c r="UA88" s="69"/>
      <c r="UB88" s="69"/>
      <c r="UC88" s="69"/>
      <c r="UD88" s="69"/>
      <c r="UE88" s="69"/>
      <c r="UF88" s="69"/>
      <c r="UG88" s="69"/>
      <c r="UH88" s="69"/>
      <c r="UI88" s="69"/>
      <c r="UJ88" s="69"/>
      <c r="UK88" s="69"/>
      <c r="UL88" s="69"/>
      <c r="UM88" s="69"/>
      <c r="UN88" s="69"/>
      <c r="UO88" s="69"/>
      <c r="UP88" s="69"/>
      <c r="UQ88" s="69"/>
      <c r="UR88" s="69"/>
      <c r="US88" s="69"/>
      <c r="UT88" s="69"/>
      <c r="UU88" s="69"/>
      <c r="UV88" s="69"/>
      <c r="UW88" s="69"/>
      <c r="UX88" s="69"/>
      <c r="UY88" s="69"/>
      <c r="UZ88" s="69"/>
      <c r="VA88" s="69"/>
      <c r="VB88" s="69"/>
      <c r="VC88" s="69"/>
      <c r="VD88" s="69"/>
      <c r="VE88" s="69"/>
      <c r="VF88" s="69"/>
      <c r="VG88" s="69"/>
      <c r="VH88" s="69"/>
      <c r="VI88" s="69"/>
      <c r="VJ88" s="69"/>
      <c r="VK88" s="69"/>
      <c r="VL88" s="69"/>
      <c r="VM88" s="69"/>
      <c r="VN88" s="69"/>
      <c r="VO88" s="69"/>
      <c r="VP88" s="69"/>
      <c r="VQ88" s="69"/>
      <c r="VR88" s="69"/>
      <c r="VS88" s="69"/>
      <c r="VT88" s="69"/>
      <c r="VU88" s="69"/>
      <c r="VV88" s="69"/>
      <c r="VW88" s="69"/>
      <c r="VX88" s="69"/>
      <c r="VY88" s="69"/>
      <c r="VZ88" s="69"/>
      <c r="WA88" s="69"/>
      <c r="WB88" s="69"/>
      <c r="WC88" s="69"/>
      <c r="WD88" s="69"/>
      <c r="WE88" s="69"/>
      <c r="WF88" s="69"/>
      <c r="WG88" s="69"/>
      <c r="WH88" s="69"/>
      <c r="WI88" s="69"/>
      <c r="WJ88" s="69"/>
      <c r="WK88" s="69"/>
      <c r="WL88" s="69"/>
      <c r="WM88" s="69"/>
      <c r="WN88" s="69"/>
      <c r="WO88" s="69"/>
      <c r="WP88" s="69"/>
      <c r="WQ88" s="69"/>
      <c r="WR88" s="69"/>
      <c r="WS88" s="69"/>
      <c r="WT88" s="69"/>
      <c r="WU88" s="69"/>
      <c r="WV88" s="69"/>
      <c r="WW88" s="69"/>
      <c r="WX88" s="69"/>
      <c r="WY88" s="69"/>
      <c r="WZ88" s="69"/>
      <c r="XA88" s="69"/>
      <c r="XB88" s="69"/>
      <c r="XC88" s="69"/>
      <c r="XD88" s="69"/>
      <c r="XE88" s="69"/>
      <c r="XF88" s="69"/>
      <c r="XG88" s="69"/>
      <c r="XH88" s="69"/>
      <c r="XI88" s="69"/>
      <c r="XJ88" s="69"/>
      <c r="XK88" s="69"/>
      <c r="XL88" s="69"/>
      <c r="XM88" s="69"/>
      <c r="XN88" s="69"/>
      <c r="XO88" s="69"/>
    </row>
    <row r="89" spans="1:639" x14ac:dyDescent="0.3">
      <c r="A89" s="69"/>
      <c r="B89" s="69"/>
      <c r="C89" s="69"/>
      <c r="D89" s="69"/>
      <c r="E89" s="69"/>
      <c r="F89" s="73"/>
      <c r="G89" s="69"/>
      <c r="H89" s="69"/>
      <c r="I89" s="69"/>
      <c r="J89" s="75"/>
      <c r="K89" s="75"/>
      <c r="L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  <c r="KE89" s="69"/>
      <c r="KF89" s="69"/>
      <c r="KG89" s="69"/>
      <c r="KH89" s="69"/>
      <c r="KI89" s="69"/>
      <c r="KJ89" s="69"/>
      <c r="KK89" s="69"/>
      <c r="KL89" s="69"/>
      <c r="KM89" s="69"/>
      <c r="KN89" s="69"/>
      <c r="KO89" s="69"/>
      <c r="KP89" s="69"/>
      <c r="KQ89" s="69"/>
      <c r="KR89" s="69"/>
      <c r="KS89" s="69"/>
      <c r="KT89" s="69"/>
      <c r="KU89" s="69"/>
      <c r="KV89" s="69"/>
      <c r="KW89" s="69"/>
      <c r="KX89" s="69"/>
      <c r="KY89" s="69"/>
      <c r="KZ89" s="69"/>
      <c r="LA89" s="69"/>
      <c r="LB89" s="69"/>
      <c r="LC89" s="69"/>
      <c r="LD89" s="69"/>
      <c r="LE89" s="69"/>
      <c r="LF89" s="69"/>
      <c r="LG89" s="69"/>
      <c r="LH89" s="69"/>
      <c r="LI89" s="69"/>
      <c r="LJ89" s="69"/>
      <c r="LK89" s="69"/>
      <c r="LL89" s="69"/>
      <c r="LM89" s="69"/>
      <c r="LN89" s="69"/>
      <c r="LO89" s="69"/>
      <c r="LP89" s="69"/>
      <c r="LQ89" s="69"/>
      <c r="LR89" s="69"/>
      <c r="LS89" s="69"/>
      <c r="LT89" s="69"/>
      <c r="LU89" s="69"/>
      <c r="LV89" s="69"/>
      <c r="LW89" s="69"/>
      <c r="LX89" s="69"/>
      <c r="LY89" s="69"/>
      <c r="LZ89" s="69"/>
      <c r="MA89" s="69"/>
      <c r="MB89" s="69"/>
      <c r="MC89" s="69"/>
      <c r="MD89" s="69"/>
      <c r="ME89" s="69"/>
      <c r="MF89" s="69"/>
      <c r="MG89" s="69"/>
      <c r="MH89" s="69"/>
      <c r="MI89" s="69"/>
      <c r="MJ89" s="69"/>
      <c r="MK89" s="69"/>
      <c r="ML89" s="69"/>
      <c r="MM89" s="69"/>
      <c r="MN89" s="69"/>
      <c r="MO89" s="69"/>
      <c r="MP89" s="69"/>
      <c r="MQ89" s="69"/>
      <c r="MR89" s="69"/>
      <c r="MS89" s="69"/>
      <c r="MT89" s="69"/>
      <c r="MU89" s="69"/>
      <c r="MV89" s="69"/>
      <c r="MW89" s="69"/>
      <c r="MX89" s="69"/>
      <c r="MY89" s="69"/>
      <c r="MZ89" s="69"/>
      <c r="NA89" s="69"/>
      <c r="NB89" s="69"/>
      <c r="NC89" s="69"/>
      <c r="ND89" s="69"/>
      <c r="NE89" s="69"/>
      <c r="NF89" s="69"/>
      <c r="NG89" s="69"/>
      <c r="NH89" s="69"/>
      <c r="NI89" s="69"/>
      <c r="NJ89" s="69"/>
      <c r="NK89" s="69"/>
      <c r="NL89" s="69"/>
      <c r="NM89" s="69"/>
      <c r="NN89" s="69"/>
      <c r="NO89" s="69"/>
      <c r="NP89" s="69"/>
      <c r="NQ89" s="69"/>
      <c r="NR89" s="69"/>
      <c r="NS89" s="69"/>
      <c r="NT89" s="69"/>
      <c r="NU89" s="69"/>
      <c r="NV89" s="69"/>
      <c r="NW89" s="69"/>
      <c r="NX89" s="69"/>
      <c r="NY89" s="69"/>
      <c r="NZ89" s="69"/>
      <c r="OA89" s="69"/>
      <c r="OB89" s="69"/>
      <c r="OC89" s="69"/>
      <c r="OD89" s="69"/>
      <c r="OE89" s="69"/>
      <c r="OF89" s="69"/>
      <c r="OG89" s="69"/>
      <c r="OH89" s="69"/>
      <c r="OI89" s="69"/>
      <c r="OJ89" s="69"/>
      <c r="OK89" s="69"/>
      <c r="OL89" s="69"/>
      <c r="OM89" s="69"/>
      <c r="ON89" s="69"/>
      <c r="OO89" s="69"/>
      <c r="OP89" s="69"/>
      <c r="OQ89" s="69"/>
      <c r="OR89" s="69"/>
      <c r="OS89" s="69"/>
      <c r="OT89" s="69"/>
      <c r="OU89" s="69"/>
      <c r="OV89" s="69"/>
      <c r="OW89" s="69"/>
      <c r="OX89" s="69"/>
      <c r="OY89" s="69"/>
      <c r="OZ89" s="69"/>
      <c r="PA89" s="69"/>
      <c r="PB89" s="69"/>
      <c r="PC89" s="69"/>
      <c r="PD89" s="69"/>
      <c r="PE89" s="69"/>
      <c r="PF89" s="69"/>
      <c r="PG89" s="69"/>
      <c r="PH89" s="69"/>
      <c r="PI89" s="69"/>
      <c r="PJ89" s="69"/>
      <c r="PK89" s="69"/>
      <c r="PL89" s="69"/>
      <c r="PM89" s="69"/>
      <c r="PN89" s="69"/>
      <c r="PO89" s="69"/>
      <c r="PP89" s="69"/>
      <c r="PQ89" s="69"/>
      <c r="PR89" s="69"/>
      <c r="PS89" s="69"/>
      <c r="PT89" s="69"/>
      <c r="PU89" s="69"/>
      <c r="PV89" s="69"/>
      <c r="PW89" s="69"/>
      <c r="PX89" s="69"/>
      <c r="PY89" s="69"/>
      <c r="PZ89" s="69"/>
      <c r="QA89" s="69"/>
      <c r="QB89" s="69"/>
      <c r="QC89" s="69"/>
      <c r="QD89" s="69"/>
      <c r="QE89" s="69"/>
      <c r="QF89" s="69"/>
      <c r="QG89" s="69"/>
      <c r="QH89" s="69"/>
      <c r="QI89" s="69"/>
      <c r="QJ89" s="69"/>
      <c r="QK89" s="69"/>
      <c r="QL89" s="69"/>
      <c r="QM89" s="69"/>
      <c r="QN89" s="69"/>
      <c r="QO89" s="69"/>
      <c r="QP89" s="69"/>
      <c r="QQ89" s="69"/>
      <c r="QR89" s="69"/>
      <c r="QS89" s="69"/>
      <c r="QT89" s="69"/>
      <c r="QU89" s="69"/>
      <c r="QV89" s="69"/>
      <c r="QW89" s="69"/>
      <c r="QX89" s="69"/>
      <c r="QY89" s="69"/>
      <c r="QZ89" s="69"/>
      <c r="RA89" s="69"/>
      <c r="RB89" s="69"/>
      <c r="RC89" s="69"/>
      <c r="RD89" s="69"/>
      <c r="RE89" s="69"/>
      <c r="RF89" s="69"/>
      <c r="RG89" s="69"/>
      <c r="RH89" s="69"/>
      <c r="RI89" s="69"/>
      <c r="RJ89" s="69"/>
      <c r="RK89" s="69"/>
      <c r="RL89" s="69"/>
      <c r="RM89" s="69"/>
      <c r="RN89" s="69"/>
      <c r="RO89" s="69"/>
      <c r="RP89" s="69"/>
      <c r="RQ89" s="69"/>
      <c r="RR89" s="69"/>
      <c r="RS89" s="69"/>
      <c r="RT89" s="69"/>
      <c r="RU89" s="69"/>
      <c r="RV89" s="69"/>
      <c r="RW89" s="69"/>
      <c r="RX89" s="69"/>
      <c r="RY89" s="69"/>
      <c r="RZ89" s="69"/>
      <c r="SA89" s="69"/>
      <c r="SB89" s="69"/>
      <c r="SC89" s="69"/>
      <c r="SD89" s="69"/>
      <c r="SE89" s="69"/>
      <c r="SF89" s="69"/>
      <c r="SG89" s="69"/>
      <c r="SH89" s="69"/>
      <c r="SI89" s="69"/>
      <c r="SJ89" s="69"/>
      <c r="SK89" s="69"/>
      <c r="SL89" s="69"/>
      <c r="SM89" s="69"/>
      <c r="SN89" s="69"/>
      <c r="SO89" s="69"/>
      <c r="SP89" s="69"/>
      <c r="SQ89" s="69"/>
      <c r="SR89" s="69"/>
      <c r="SS89" s="69"/>
      <c r="ST89" s="69"/>
      <c r="SU89" s="69"/>
      <c r="SV89" s="69"/>
      <c r="SW89" s="69"/>
      <c r="SX89" s="69"/>
      <c r="SY89" s="69"/>
      <c r="SZ89" s="69"/>
      <c r="TA89" s="69"/>
      <c r="TB89" s="69"/>
      <c r="TC89" s="69"/>
      <c r="TD89" s="69"/>
      <c r="TE89" s="69"/>
      <c r="TF89" s="69"/>
      <c r="TG89" s="69"/>
      <c r="TH89" s="69"/>
      <c r="TI89" s="69"/>
      <c r="TJ89" s="69"/>
      <c r="TK89" s="69"/>
      <c r="TL89" s="69"/>
      <c r="TM89" s="69"/>
      <c r="TN89" s="69"/>
      <c r="TO89" s="69"/>
      <c r="TP89" s="69"/>
      <c r="TQ89" s="69"/>
      <c r="TR89" s="69"/>
      <c r="TS89" s="69"/>
      <c r="TT89" s="69"/>
      <c r="TU89" s="69"/>
      <c r="TV89" s="69"/>
      <c r="TW89" s="69"/>
      <c r="TX89" s="69"/>
      <c r="TY89" s="69"/>
      <c r="TZ89" s="69"/>
      <c r="UA89" s="69"/>
      <c r="UB89" s="69"/>
      <c r="UC89" s="69"/>
      <c r="UD89" s="69"/>
      <c r="UE89" s="69"/>
      <c r="UF89" s="69"/>
      <c r="UG89" s="69"/>
      <c r="UH89" s="69"/>
      <c r="UI89" s="69"/>
      <c r="UJ89" s="69"/>
      <c r="UK89" s="69"/>
      <c r="UL89" s="69"/>
      <c r="UM89" s="69"/>
      <c r="UN89" s="69"/>
      <c r="UO89" s="69"/>
      <c r="UP89" s="69"/>
      <c r="UQ89" s="69"/>
      <c r="UR89" s="69"/>
      <c r="US89" s="69"/>
      <c r="UT89" s="69"/>
      <c r="UU89" s="69"/>
      <c r="UV89" s="69"/>
      <c r="UW89" s="69"/>
      <c r="UX89" s="69"/>
      <c r="UY89" s="69"/>
      <c r="UZ89" s="69"/>
      <c r="VA89" s="69"/>
      <c r="VB89" s="69"/>
      <c r="VC89" s="69"/>
      <c r="VD89" s="69"/>
      <c r="VE89" s="69"/>
      <c r="VF89" s="69"/>
      <c r="VG89" s="69"/>
      <c r="VH89" s="69"/>
      <c r="VI89" s="69"/>
      <c r="VJ89" s="69"/>
      <c r="VK89" s="69"/>
      <c r="VL89" s="69"/>
      <c r="VM89" s="69"/>
      <c r="VN89" s="69"/>
      <c r="VO89" s="69"/>
      <c r="VP89" s="69"/>
      <c r="VQ89" s="69"/>
      <c r="VR89" s="69"/>
      <c r="VS89" s="69"/>
      <c r="VT89" s="69"/>
      <c r="VU89" s="69"/>
      <c r="VV89" s="69"/>
      <c r="VW89" s="69"/>
      <c r="VX89" s="69"/>
      <c r="VY89" s="69"/>
      <c r="VZ89" s="69"/>
      <c r="WA89" s="69"/>
      <c r="WB89" s="69"/>
      <c r="WC89" s="69"/>
      <c r="WD89" s="69"/>
      <c r="WE89" s="69"/>
      <c r="WF89" s="69"/>
      <c r="WG89" s="69"/>
      <c r="WH89" s="69"/>
      <c r="WI89" s="69"/>
      <c r="WJ89" s="69"/>
      <c r="WK89" s="69"/>
      <c r="WL89" s="69"/>
      <c r="WM89" s="69"/>
      <c r="WN89" s="69"/>
      <c r="WO89" s="69"/>
      <c r="WP89" s="69"/>
      <c r="WQ89" s="69"/>
      <c r="WR89" s="69"/>
      <c r="WS89" s="69"/>
      <c r="WT89" s="69"/>
      <c r="WU89" s="69"/>
      <c r="WV89" s="69"/>
      <c r="WW89" s="69"/>
      <c r="WX89" s="69"/>
      <c r="WY89" s="69"/>
      <c r="WZ89" s="69"/>
      <c r="XA89" s="69"/>
      <c r="XB89" s="69"/>
      <c r="XC89" s="69"/>
      <c r="XD89" s="69"/>
      <c r="XE89" s="69"/>
      <c r="XF89" s="69"/>
      <c r="XG89" s="69"/>
      <c r="XH89" s="69"/>
      <c r="XI89" s="69"/>
      <c r="XJ89" s="69"/>
      <c r="XK89" s="69"/>
      <c r="XL89" s="69"/>
      <c r="XM89" s="69"/>
      <c r="XN89" s="69"/>
      <c r="XO89" s="69"/>
    </row>
    <row r="90" spans="1:639" x14ac:dyDescent="0.3">
      <c r="A90" s="69"/>
      <c r="B90" s="69"/>
      <c r="C90" s="69"/>
      <c r="D90" s="69"/>
      <c r="E90" s="69"/>
      <c r="F90" s="73"/>
      <c r="G90" s="69"/>
      <c r="H90" s="69"/>
      <c r="I90" s="69"/>
      <c r="J90" s="75"/>
      <c r="K90" s="75"/>
      <c r="L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  <c r="KE90" s="69"/>
      <c r="KF90" s="69"/>
      <c r="KG90" s="69"/>
      <c r="KH90" s="69"/>
      <c r="KI90" s="69"/>
      <c r="KJ90" s="69"/>
      <c r="KK90" s="69"/>
      <c r="KL90" s="69"/>
      <c r="KM90" s="69"/>
      <c r="KN90" s="69"/>
      <c r="KO90" s="69"/>
      <c r="KP90" s="69"/>
      <c r="KQ90" s="69"/>
      <c r="KR90" s="69"/>
      <c r="KS90" s="69"/>
      <c r="KT90" s="69"/>
      <c r="KU90" s="69"/>
      <c r="KV90" s="69"/>
      <c r="KW90" s="69"/>
      <c r="KX90" s="69"/>
      <c r="KY90" s="69"/>
      <c r="KZ90" s="69"/>
      <c r="LA90" s="69"/>
      <c r="LB90" s="69"/>
      <c r="LC90" s="69"/>
      <c r="LD90" s="69"/>
      <c r="LE90" s="69"/>
      <c r="LF90" s="69"/>
      <c r="LG90" s="69"/>
      <c r="LH90" s="69"/>
      <c r="LI90" s="69"/>
      <c r="LJ90" s="69"/>
      <c r="LK90" s="69"/>
      <c r="LL90" s="69"/>
      <c r="LM90" s="69"/>
      <c r="LN90" s="69"/>
      <c r="LO90" s="69"/>
      <c r="LP90" s="69"/>
      <c r="LQ90" s="69"/>
      <c r="LR90" s="69"/>
      <c r="LS90" s="69"/>
      <c r="LT90" s="69"/>
      <c r="LU90" s="69"/>
      <c r="LV90" s="69"/>
      <c r="LW90" s="69"/>
      <c r="LX90" s="69"/>
      <c r="LY90" s="69"/>
      <c r="LZ90" s="69"/>
      <c r="MA90" s="69"/>
      <c r="MB90" s="69"/>
      <c r="MC90" s="69"/>
      <c r="MD90" s="69"/>
      <c r="ME90" s="69"/>
      <c r="MF90" s="69"/>
      <c r="MG90" s="69"/>
      <c r="MH90" s="69"/>
      <c r="MI90" s="69"/>
      <c r="MJ90" s="69"/>
      <c r="MK90" s="69"/>
      <c r="ML90" s="69"/>
      <c r="MM90" s="69"/>
      <c r="MN90" s="69"/>
      <c r="MO90" s="69"/>
      <c r="MP90" s="69"/>
      <c r="MQ90" s="69"/>
      <c r="MR90" s="69"/>
      <c r="MS90" s="69"/>
      <c r="MT90" s="69"/>
      <c r="MU90" s="69"/>
      <c r="MV90" s="69"/>
      <c r="MW90" s="69"/>
      <c r="MX90" s="69"/>
      <c r="MY90" s="69"/>
      <c r="MZ90" s="69"/>
      <c r="NA90" s="69"/>
      <c r="NB90" s="69"/>
      <c r="NC90" s="69"/>
      <c r="ND90" s="69"/>
      <c r="NE90" s="69"/>
      <c r="NF90" s="69"/>
      <c r="NG90" s="69"/>
      <c r="NH90" s="69"/>
      <c r="NI90" s="69"/>
      <c r="NJ90" s="69"/>
      <c r="NK90" s="69"/>
      <c r="NL90" s="69"/>
      <c r="NM90" s="69"/>
      <c r="NN90" s="69"/>
      <c r="NO90" s="69"/>
      <c r="NP90" s="69"/>
      <c r="NQ90" s="69"/>
      <c r="NR90" s="69"/>
      <c r="NS90" s="69"/>
      <c r="NT90" s="69"/>
      <c r="NU90" s="69"/>
      <c r="NV90" s="69"/>
      <c r="NW90" s="69"/>
      <c r="NX90" s="69"/>
      <c r="NY90" s="69"/>
      <c r="NZ90" s="69"/>
      <c r="OA90" s="69"/>
      <c r="OB90" s="69"/>
      <c r="OC90" s="69"/>
      <c r="OD90" s="69"/>
      <c r="OE90" s="69"/>
      <c r="OF90" s="69"/>
      <c r="OG90" s="69"/>
      <c r="OH90" s="69"/>
      <c r="OI90" s="69"/>
      <c r="OJ90" s="69"/>
      <c r="OK90" s="69"/>
      <c r="OL90" s="69"/>
      <c r="OM90" s="69"/>
      <c r="ON90" s="69"/>
      <c r="OO90" s="69"/>
      <c r="OP90" s="69"/>
      <c r="OQ90" s="69"/>
      <c r="OR90" s="69"/>
      <c r="OS90" s="69"/>
      <c r="OT90" s="69"/>
      <c r="OU90" s="69"/>
      <c r="OV90" s="69"/>
      <c r="OW90" s="69"/>
      <c r="OX90" s="69"/>
      <c r="OY90" s="69"/>
      <c r="OZ90" s="69"/>
      <c r="PA90" s="69"/>
      <c r="PB90" s="69"/>
      <c r="PC90" s="69"/>
      <c r="PD90" s="69"/>
      <c r="PE90" s="69"/>
      <c r="PF90" s="69"/>
      <c r="PG90" s="69"/>
      <c r="PH90" s="69"/>
      <c r="PI90" s="69"/>
      <c r="PJ90" s="69"/>
      <c r="PK90" s="69"/>
      <c r="PL90" s="69"/>
      <c r="PM90" s="69"/>
      <c r="PN90" s="69"/>
      <c r="PO90" s="69"/>
      <c r="PP90" s="69"/>
      <c r="PQ90" s="69"/>
      <c r="PR90" s="69"/>
      <c r="PS90" s="69"/>
      <c r="PT90" s="69"/>
      <c r="PU90" s="69"/>
      <c r="PV90" s="69"/>
      <c r="PW90" s="69"/>
      <c r="PX90" s="69"/>
      <c r="PY90" s="69"/>
      <c r="PZ90" s="69"/>
      <c r="QA90" s="69"/>
      <c r="QB90" s="69"/>
      <c r="QC90" s="69"/>
      <c r="QD90" s="69"/>
      <c r="QE90" s="69"/>
      <c r="QF90" s="69"/>
      <c r="QG90" s="69"/>
      <c r="QH90" s="69"/>
      <c r="QI90" s="69"/>
      <c r="QJ90" s="69"/>
      <c r="QK90" s="69"/>
      <c r="QL90" s="69"/>
      <c r="QM90" s="69"/>
      <c r="QN90" s="69"/>
      <c r="QO90" s="69"/>
      <c r="QP90" s="69"/>
      <c r="QQ90" s="69"/>
      <c r="QR90" s="69"/>
      <c r="QS90" s="69"/>
      <c r="QT90" s="69"/>
      <c r="QU90" s="69"/>
      <c r="QV90" s="69"/>
      <c r="QW90" s="69"/>
      <c r="QX90" s="69"/>
      <c r="QY90" s="69"/>
      <c r="QZ90" s="69"/>
      <c r="RA90" s="69"/>
      <c r="RB90" s="69"/>
      <c r="RC90" s="69"/>
      <c r="RD90" s="69"/>
      <c r="RE90" s="69"/>
      <c r="RF90" s="69"/>
      <c r="RG90" s="69"/>
      <c r="RH90" s="69"/>
      <c r="RI90" s="69"/>
      <c r="RJ90" s="69"/>
      <c r="RK90" s="69"/>
      <c r="RL90" s="69"/>
      <c r="RM90" s="69"/>
      <c r="RN90" s="69"/>
      <c r="RO90" s="69"/>
      <c r="RP90" s="69"/>
      <c r="RQ90" s="69"/>
      <c r="RR90" s="69"/>
      <c r="RS90" s="69"/>
      <c r="RT90" s="69"/>
      <c r="RU90" s="69"/>
      <c r="RV90" s="69"/>
      <c r="RW90" s="69"/>
      <c r="RX90" s="69"/>
      <c r="RY90" s="69"/>
      <c r="RZ90" s="69"/>
      <c r="SA90" s="69"/>
      <c r="SB90" s="69"/>
      <c r="SC90" s="69"/>
      <c r="SD90" s="69"/>
      <c r="SE90" s="69"/>
      <c r="SF90" s="69"/>
      <c r="SG90" s="69"/>
      <c r="SH90" s="69"/>
      <c r="SI90" s="69"/>
      <c r="SJ90" s="69"/>
      <c r="SK90" s="69"/>
      <c r="SL90" s="69"/>
      <c r="SM90" s="69"/>
      <c r="SN90" s="69"/>
      <c r="SO90" s="69"/>
      <c r="SP90" s="69"/>
      <c r="SQ90" s="69"/>
      <c r="SR90" s="69"/>
      <c r="SS90" s="69"/>
      <c r="ST90" s="69"/>
      <c r="SU90" s="69"/>
      <c r="SV90" s="69"/>
      <c r="SW90" s="69"/>
      <c r="SX90" s="69"/>
      <c r="SY90" s="69"/>
      <c r="SZ90" s="69"/>
      <c r="TA90" s="69"/>
      <c r="TB90" s="69"/>
      <c r="TC90" s="69"/>
      <c r="TD90" s="69"/>
      <c r="TE90" s="69"/>
      <c r="TF90" s="69"/>
      <c r="TG90" s="69"/>
      <c r="TH90" s="69"/>
      <c r="TI90" s="69"/>
      <c r="TJ90" s="69"/>
      <c r="TK90" s="69"/>
      <c r="TL90" s="69"/>
      <c r="TM90" s="69"/>
      <c r="TN90" s="69"/>
      <c r="TO90" s="69"/>
      <c r="TP90" s="69"/>
      <c r="TQ90" s="69"/>
      <c r="TR90" s="69"/>
      <c r="TS90" s="69"/>
      <c r="TT90" s="69"/>
      <c r="TU90" s="69"/>
      <c r="TV90" s="69"/>
      <c r="TW90" s="69"/>
      <c r="TX90" s="69"/>
      <c r="TY90" s="69"/>
      <c r="TZ90" s="69"/>
      <c r="UA90" s="69"/>
      <c r="UB90" s="69"/>
      <c r="UC90" s="69"/>
      <c r="UD90" s="69"/>
      <c r="UE90" s="69"/>
      <c r="UF90" s="69"/>
      <c r="UG90" s="69"/>
      <c r="UH90" s="69"/>
      <c r="UI90" s="69"/>
      <c r="UJ90" s="69"/>
      <c r="UK90" s="69"/>
      <c r="UL90" s="69"/>
      <c r="UM90" s="69"/>
      <c r="UN90" s="69"/>
      <c r="UO90" s="69"/>
      <c r="UP90" s="69"/>
      <c r="UQ90" s="69"/>
      <c r="UR90" s="69"/>
      <c r="US90" s="69"/>
      <c r="UT90" s="69"/>
      <c r="UU90" s="69"/>
      <c r="UV90" s="69"/>
      <c r="UW90" s="69"/>
      <c r="UX90" s="69"/>
      <c r="UY90" s="69"/>
      <c r="UZ90" s="69"/>
      <c r="VA90" s="69"/>
      <c r="VB90" s="69"/>
      <c r="VC90" s="69"/>
      <c r="VD90" s="69"/>
      <c r="VE90" s="69"/>
      <c r="VF90" s="69"/>
      <c r="VG90" s="69"/>
      <c r="VH90" s="69"/>
      <c r="VI90" s="69"/>
      <c r="VJ90" s="69"/>
      <c r="VK90" s="69"/>
      <c r="VL90" s="69"/>
      <c r="VM90" s="69"/>
      <c r="VN90" s="69"/>
      <c r="VO90" s="69"/>
      <c r="VP90" s="69"/>
      <c r="VQ90" s="69"/>
      <c r="VR90" s="69"/>
      <c r="VS90" s="69"/>
      <c r="VT90" s="69"/>
      <c r="VU90" s="69"/>
      <c r="VV90" s="69"/>
      <c r="VW90" s="69"/>
      <c r="VX90" s="69"/>
      <c r="VY90" s="69"/>
      <c r="VZ90" s="69"/>
      <c r="WA90" s="69"/>
      <c r="WB90" s="69"/>
      <c r="WC90" s="69"/>
      <c r="WD90" s="69"/>
      <c r="WE90" s="69"/>
      <c r="WF90" s="69"/>
      <c r="WG90" s="69"/>
      <c r="WH90" s="69"/>
      <c r="WI90" s="69"/>
      <c r="WJ90" s="69"/>
      <c r="WK90" s="69"/>
      <c r="WL90" s="69"/>
      <c r="WM90" s="69"/>
      <c r="WN90" s="69"/>
      <c r="WO90" s="69"/>
      <c r="WP90" s="69"/>
      <c r="WQ90" s="69"/>
      <c r="WR90" s="69"/>
      <c r="WS90" s="69"/>
      <c r="WT90" s="69"/>
      <c r="WU90" s="69"/>
      <c r="WV90" s="69"/>
      <c r="WW90" s="69"/>
      <c r="WX90" s="69"/>
      <c r="WY90" s="69"/>
      <c r="WZ90" s="69"/>
      <c r="XA90" s="69"/>
      <c r="XB90" s="69"/>
      <c r="XC90" s="69"/>
      <c r="XD90" s="69"/>
      <c r="XE90" s="69"/>
      <c r="XF90" s="69"/>
      <c r="XG90" s="69"/>
      <c r="XH90" s="69"/>
      <c r="XI90" s="69"/>
      <c r="XJ90" s="69"/>
      <c r="XK90" s="69"/>
      <c r="XL90" s="69"/>
      <c r="XM90" s="69"/>
      <c r="XN90" s="69"/>
      <c r="XO90" s="69"/>
    </row>
    <row r="91" spans="1:639" x14ac:dyDescent="0.3">
      <c r="A91" s="69"/>
      <c r="B91" s="69"/>
      <c r="C91" s="69"/>
      <c r="D91" s="69"/>
      <c r="E91" s="69"/>
      <c r="F91" s="73"/>
      <c r="G91" s="69"/>
      <c r="H91" s="69"/>
      <c r="I91" s="69"/>
      <c r="J91" s="75"/>
      <c r="K91" s="75"/>
      <c r="L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69"/>
      <c r="MX91" s="69"/>
      <c r="MY91" s="69"/>
      <c r="MZ91" s="69"/>
      <c r="NA91" s="69"/>
      <c r="NB91" s="69"/>
      <c r="NC91" s="69"/>
      <c r="ND91" s="69"/>
      <c r="NE91" s="69"/>
      <c r="NF91" s="69"/>
      <c r="NG91" s="69"/>
      <c r="NH91" s="69"/>
      <c r="NI91" s="69"/>
      <c r="NJ91" s="69"/>
      <c r="NK91" s="69"/>
      <c r="NL91" s="69"/>
      <c r="NM91" s="69"/>
      <c r="NN91" s="69"/>
      <c r="NO91" s="69"/>
      <c r="NP91" s="69"/>
      <c r="NQ91" s="69"/>
      <c r="NR91" s="69"/>
      <c r="NS91" s="69"/>
      <c r="NT91" s="69"/>
      <c r="NU91" s="69"/>
      <c r="NV91" s="69"/>
      <c r="NW91" s="69"/>
      <c r="NX91" s="69"/>
      <c r="NY91" s="69"/>
      <c r="NZ91" s="69"/>
      <c r="OA91" s="69"/>
      <c r="OB91" s="69"/>
      <c r="OC91" s="69"/>
      <c r="OD91" s="69"/>
      <c r="OE91" s="69"/>
      <c r="OF91" s="69"/>
      <c r="OG91" s="69"/>
      <c r="OH91" s="69"/>
      <c r="OI91" s="69"/>
      <c r="OJ91" s="69"/>
      <c r="OK91" s="69"/>
      <c r="OL91" s="69"/>
      <c r="OM91" s="69"/>
      <c r="ON91" s="69"/>
      <c r="OO91" s="69"/>
      <c r="OP91" s="69"/>
      <c r="OQ91" s="69"/>
      <c r="OR91" s="69"/>
      <c r="OS91" s="69"/>
      <c r="OT91" s="69"/>
      <c r="OU91" s="69"/>
      <c r="OV91" s="69"/>
      <c r="OW91" s="69"/>
      <c r="OX91" s="69"/>
      <c r="OY91" s="69"/>
      <c r="OZ91" s="69"/>
      <c r="PA91" s="69"/>
      <c r="PB91" s="69"/>
      <c r="PC91" s="69"/>
      <c r="PD91" s="69"/>
      <c r="PE91" s="69"/>
      <c r="PF91" s="69"/>
      <c r="PG91" s="69"/>
      <c r="PH91" s="69"/>
      <c r="PI91" s="69"/>
      <c r="PJ91" s="69"/>
      <c r="PK91" s="69"/>
      <c r="PL91" s="69"/>
      <c r="PM91" s="69"/>
      <c r="PN91" s="69"/>
      <c r="PO91" s="69"/>
      <c r="PP91" s="69"/>
      <c r="PQ91" s="69"/>
      <c r="PR91" s="69"/>
      <c r="PS91" s="69"/>
      <c r="PT91" s="69"/>
      <c r="PU91" s="69"/>
      <c r="PV91" s="69"/>
      <c r="PW91" s="69"/>
      <c r="PX91" s="69"/>
      <c r="PY91" s="69"/>
      <c r="PZ91" s="69"/>
      <c r="QA91" s="69"/>
      <c r="QB91" s="69"/>
      <c r="QC91" s="69"/>
      <c r="QD91" s="69"/>
      <c r="QE91" s="69"/>
      <c r="QF91" s="69"/>
      <c r="QG91" s="69"/>
      <c r="QH91" s="69"/>
      <c r="QI91" s="69"/>
      <c r="QJ91" s="69"/>
      <c r="QK91" s="69"/>
      <c r="QL91" s="69"/>
      <c r="QM91" s="69"/>
      <c r="QN91" s="69"/>
      <c r="QO91" s="69"/>
      <c r="QP91" s="69"/>
      <c r="QQ91" s="69"/>
      <c r="QR91" s="69"/>
      <c r="QS91" s="69"/>
      <c r="QT91" s="69"/>
      <c r="QU91" s="69"/>
      <c r="QV91" s="69"/>
      <c r="QW91" s="69"/>
      <c r="QX91" s="69"/>
      <c r="QY91" s="69"/>
      <c r="QZ91" s="69"/>
      <c r="RA91" s="69"/>
      <c r="RB91" s="69"/>
      <c r="RC91" s="69"/>
      <c r="RD91" s="69"/>
      <c r="RE91" s="69"/>
      <c r="RF91" s="69"/>
      <c r="RG91" s="69"/>
      <c r="RH91" s="69"/>
      <c r="RI91" s="69"/>
      <c r="RJ91" s="69"/>
      <c r="RK91" s="69"/>
      <c r="RL91" s="69"/>
      <c r="RM91" s="69"/>
      <c r="RN91" s="69"/>
      <c r="RO91" s="69"/>
      <c r="RP91" s="69"/>
      <c r="RQ91" s="69"/>
      <c r="RR91" s="69"/>
      <c r="RS91" s="69"/>
      <c r="RT91" s="69"/>
      <c r="RU91" s="69"/>
      <c r="RV91" s="69"/>
      <c r="RW91" s="69"/>
      <c r="RX91" s="69"/>
      <c r="RY91" s="69"/>
      <c r="RZ91" s="69"/>
      <c r="SA91" s="69"/>
      <c r="SB91" s="69"/>
      <c r="SC91" s="69"/>
      <c r="SD91" s="69"/>
      <c r="SE91" s="69"/>
      <c r="SF91" s="69"/>
      <c r="SG91" s="69"/>
      <c r="SH91" s="69"/>
      <c r="SI91" s="69"/>
      <c r="SJ91" s="69"/>
      <c r="SK91" s="69"/>
      <c r="SL91" s="69"/>
      <c r="SM91" s="69"/>
      <c r="SN91" s="69"/>
      <c r="SO91" s="69"/>
      <c r="SP91" s="69"/>
      <c r="SQ91" s="69"/>
      <c r="SR91" s="69"/>
      <c r="SS91" s="69"/>
      <c r="ST91" s="69"/>
      <c r="SU91" s="69"/>
      <c r="SV91" s="69"/>
      <c r="SW91" s="69"/>
      <c r="SX91" s="69"/>
      <c r="SY91" s="69"/>
      <c r="SZ91" s="69"/>
      <c r="TA91" s="69"/>
      <c r="TB91" s="69"/>
      <c r="TC91" s="69"/>
      <c r="TD91" s="69"/>
      <c r="TE91" s="69"/>
      <c r="TF91" s="69"/>
      <c r="TG91" s="69"/>
      <c r="TH91" s="69"/>
      <c r="TI91" s="69"/>
      <c r="TJ91" s="69"/>
      <c r="TK91" s="69"/>
      <c r="TL91" s="69"/>
      <c r="TM91" s="69"/>
      <c r="TN91" s="69"/>
      <c r="TO91" s="69"/>
      <c r="TP91" s="69"/>
      <c r="TQ91" s="69"/>
      <c r="TR91" s="69"/>
      <c r="TS91" s="69"/>
      <c r="TT91" s="69"/>
      <c r="TU91" s="69"/>
      <c r="TV91" s="69"/>
      <c r="TW91" s="69"/>
      <c r="TX91" s="69"/>
      <c r="TY91" s="69"/>
      <c r="TZ91" s="69"/>
      <c r="UA91" s="69"/>
      <c r="UB91" s="69"/>
      <c r="UC91" s="69"/>
      <c r="UD91" s="69"/>
      <c r="UE91" s="69"/>
      <c r="UF91" s="69"/>
      <c r="UG91" s="69"/>
      <c r="UH91" s="69"/>
      <c r="UI91" s="69"/>
      <c r="UJ91" s="69"/>
      <c r="UK91" s="69"/>
      <c r="UL91" s="69"/>
      <c r="UM91" s="69"/>
      <c r="UN91" s="69"/>
      <c r="UO91" s="69"/>
      <c r="UP91" s="69"/>
      <c r="UQ91" s="69"/>
      <c r="UR91" s="69"/>
      <c r="US91" s="69"/>
      <c r="UT91" s="69"/>
      <c r="UU91" s="69"/>
      <c r="UV91" s="69"/>
      <c r="UW91" s="69"/>
      <c r="UX91" s="69"/>
      <c r="UY91" s="69"/>
      <c r="UZ91" s="69"/>
      <c r="VA91" s="69"/>
      <c r="VB91" s="69"/>
      <c r="VC91" s="69"/>
      <c r="VD91" s="69"/>
      <c r="VE91" s="69"/>
      <c r="VF91" s="69"/>
      <c r="VG91" s="69"/>
      <c r="VH91" s="69"/>
      <c r="VI91" s="69"/>
      <c r="VJ91" s="69"/>
      <c r="VK91" s="69"/>
      <c r="VL91" s="69"/>
      <c r="VM91" s="69"/>
      <c r="VN91" s="69"/>
      <c r="VO91" s="69"/>
      <c r="VP91" s="69"/>
      <c r="VQ91" s="69"/>
      <c r="VR91" s="69"/>
      <c r="VS91" s="69"/>
      <c r="VT91" s="69"/>
      <c r="VU91" s="69"/>
      <c r="VV91" s="69"/>
      <c r="VW91" s="69"/>
      <c r="VX91" s="69"/>
      <c r="VY91" s="69"/>
      <c r="VZ91" s="69"/>
      <c r="WA91" s="69"/>
      <c r="WB91" s="69"/>
      <c r="WC91" s="69"/>
      <c r="WD91" s="69"/>
      <c r="WE91" s="69"/>
      <c r="WF91" s="69"/>
      <c r="WG91" s="69"/>
      <c r="WH91" s="69"/>
      <c r="WI91" s="69"/>
      <c r="WJ91" s="69"/>
      <c r="WK91" s="69"/>
      <c r="WL91" s="69"/>
      <c r="WM91" s="69"/>
      <c r="WN91" s="69"/>
      <c r="WO91" s="69"/>
      <c r="WP91" s="69"/>
      <c r="WQ91" s="69"/>
      <c r="WR91" s="69"/>
      <c r="WS91" s="69"/>
      <c r="WT91" s="69"/>
      <c r="WU91" s="69"/>
      <c r="WV91" s="69"/>
      <c r="WW91" s="69"/>
      <c r="WX91" s="69"/>
      <c r="WY91" s="69"/>
      <c r="WZ91" s="69"/>
      <c r="XA91" s="69"/>
      <c r="XB91" s="69"/>
      <c r="XC91" s="69"/>
      <c r="XD91" s="69"/>
      <c r="XE91" s="69"/>
      <c r="XF91" s="69"/>
      <c r="XG91" s="69"/>
      <c r="XH91" s="69"/>
      <c r="XI91" s="69"/>
      <c r="XJ91" s="69"/>
      <c r="XK91" s="69"/>
      <c r="XL91" s="69"/>
      <c r="XM91" s="69"/>
      <c r="XN91" s="69"/>
      <c r="XO91" s="69"/>
    </row>
    <row r="92" spans="1:639" x14ac:dyDescent="0.3">
      <c r="A92" s="69"/>
      <c r="B92" s="69"/>
      <c r="C92" s="69"/>
      <c r="D92" s="69"/>
      <c r="E92" s="69"/>
      <c r="F92" s="73"/>
      <c r="G92" s="69"/>
      <c r="H92" s="69"/>
      <c r="I92" s="69"/>
      <c r="J92" s="75"/>
      <c r="K92" s="75"/>
      <c r="L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69"/>
      <c r="MX92" s="69"/>
      <c r="MY92" s="69"/>
      <c r="MZ92" s="69"/>
      <c r="NA92" s="69"/>
      <c r="NB92" s="69"/>
      <c r="NC92" s="69"/>
      <c r="ND92" s="69"/>
      <c r="NE92" s="69"/>
      <c r="NF92" s="69"/>
      <c r="NG92" s="69"/>
      <c r="NH92" s="69"/>
      <c r="NI92" s="69"/>
      <c r="NJ92" s="69"/>
      <c r="NK92" s="69"/>
      <c r="NL92" s="69"/>
      <c r="NM92" s="69"/>
      <c r="NN92" s="69"/>
      <c r="NO92" s="69"/>
      <c r="NP92" s="69"/>
      <c r="NQ92" s="69"/>
      <c r="NR92" s="69"/>
      <c r="NS92" s="69"/>
      <c r="NT92" s="69"/>
      <c r="NU92" s="69"/>
      <c r="NV92" s="69"/>
      <c r="NW92" s="69"/>
      <c r="NX92" s="69"/>
      <c r="NY92" s="69"/>
      <c r="NZ92" s="69"/>
      <c r="OA92" s="69"/>
      <c r="OB92" s="69"/>
      <c r="OC92" s="69"/>
      <c r="OD92" s="69"/>
      <c r="OE92" s="69"/>
      <c r="OF92" s="69"/>
      <c r="OG92" s="69"/>
      <c r="OH92" s="69"/>
      <c r="OI92" s="69"/>
      <c r="OJ92" s="69"/>
      <c r="OK92" s="69"/>
      <c r="OL92" s="69"/>
      <c r="OM92" s="69"/>
      <c r="ON92" s="69"/>
      <c r="OO92" s="69"/>
      <c r="OP92" s="69"/>
      <c r="OQ92" s="69"/>
      <c r="OR92" s="69"/>
      <c r="OS92" s="69"/>
      <c r="OT92" s="69"/>
      <c r="OU92" s="69"/>
      <c r="OV92" s="69"/>
      <c r="OW92" s="69"/>
      <c r="OX92" s="69"/>
      <c r="OY92" s="69"/>
      <c r="OZ92" s="69"/>
      <c r="PA92" s="69"/>
      <c r="PB92" s="69"/>
      <c r="PC92" s="69"/>
      <c r="PD92" s="69"/>
      <c r="PE92" s="69"/>
      <c r="PF92" s="69"/>
      <c r="PG92" s="69"/>
      <c r="PH92" s="69"/>
      <c r="PI92" s="69"/>
      <c r="PJ92" s="69"/>
      <c r="PK92" s="69"/>
      <c r="PL92" s="69"/>
      <c r="PM92" s="69"/>
      <c r="PN92" s="69"/>
      <c r="PO92" s="69"/>
      <c r="PP92" s="69"/>
      <c r="PQ92" s="69"/>
      <c r="PR92" s="69"/>
      <c r="PS92" s="69"/>
      <c r="PT92" s="69"/>
      <c r="PU92" s="69"/>
      <c r="PV92" s="69"/>
      <c r="PW92" s="69"/>
      <c r="PX92" s="69"/>
      <c r="PY92" s="69"/>
      <c r="PZ92" s="69"/>
      <c r="QA92" s="69"/>
      <c r="QB92" s="69"/>
      <c r="QC92" s="69"/>
      <c r="QD92" s="69"/>
      <c r="QE92" s="69"/>
      <c r="QF92" s="69"/>
      <c r="QG92" s="69"/>
      <c r="QH92" s="69"/>
      <c r="QI92" s="69"/>
      <c r="QJ92" s="69"/>
      <c r="QK92" s="69"/>
      <c r="QL92" s="69"/>
      <c r="QM92" s="69"/>
      <c r="QN92" s="69"/>
      <c r="QO92" s="69"/>
      <c r="QP92" s="69"/>
      <c r="QQ92" s="69"/>
      <c r="QR92" s="69"/>
      <c r="QS92" s="69"/>
      <c r="QT92" s="69"/>
      <c r="QU92" s="69"/>
      <c r="QV92" s="69"/>
      <c r="QW92" s="69"/>
      <c r="QX92" s="69"/>
      <c r="QY92" s="69"/>
      <c r="QZ92" s="69"/>
      <c r="RA92" s="69"/>
      <c r="RB92" s="69"/>
      <c r="RC92" s="69"/>
      <c r="RD92" s="69"/>
      <c r="RE92" s="69"/>
      <c r="RF92" s="69"/>
      <c r="RG92" s="69"/>
      <c r="RH92" s="69"/>
      <c r="RI92" s="69"/>
      <c r="RJ92" s="69"/>
      <c r="RK92" s="69"/>
      <c r="RL92" s="69"/>
      <c r="RM92" s="69"/>
      <c r="RN92" s="69"/>
      <c r="RO92" s="69"/>
      <c r="RP92" s="69"/>
      <c r="RQ92" s="69"/>
      <c r="RR92" s="69"/>
      <c r="RS92" s="69"/>
      <c r="RT92" s="69"/>
      <c r="RU92" s="69"/>
      <c r="RV92" s="69"/>
      <c r="RW92" s="69"/>
      <c r="RX92" s="69"/>
      <c r="RY92" s="69"/>
      <c r="RZ92" s="69"/>
      <c r="SA92" s="69"/>
      <c r="SB92" s="69"/>
      <c r="SC92" s="69"/>
      <c r="SD92" s="69"/>
      <c r="SE92" s="69"/>
      <c r="SF92" s="69"/>
      <c r="SG92" s="69"/>
      <c r="SH92" s="69"/>
      <c r="SI92" s="69"/>
      <c r="SJ92" s="69"/>
      <c r="SK92" s="69"/>
      <c r="SL92" s="69"/>
      <c r="SM92" s="69"/>
      <c r="SN92" s="69"/>
      <c r="SO92" s="69"/>
      <c r="SP92" s="69"/>
      <c r="SQ92" s="69"/>
      <c r="SR92" s="69"/>
      <c r="SS92" s="69"/>
      <c r="ST92" s="69"/>
      <c r="SU92" s="69"/>
      <c r="SV92" s="69"/>
      <c r="SW92" s="69"/>
      <c r="SX92" s="69"/>
      <c r="SY92" s="69"/>
      <c r="SZ92" s="69"/>
      <c r="TA92" s="69"/>
      <c r="TB92" s="69"/>
      <c r="TC92" s="69"/>
      <c r="TD92" s="69"/>
      <c r="TE92" s="69"/>
      <c r="TF92" s="69"/>
      <c r="TG92" s="69"/>
      <c r="TH92" s="69"/>
      <c r="TI92" s="69"/>
      <c r="TJ92" s="69"/>
      <c r="TK92" s="69"/>
      <c r="TL92" s="69"/>
      <c r="TM92" s="69"/>
      <c r="TN92" s="69"/>
      <c r="TO92" s="69"/>
      <c r="TP92" s="69"/>
      <c r="TQ92" s="69"/>
      <c r="TR92" s="69"/>
      <c r="TS92" s="69"/>
      <c r="TT92" s="69"/>
      <c r="TU92" s="69"/>
      <c r="TV92" s="69"/>
      <c r="TW92" s="69"/>
      <c r="TX92" s="69"/>
      <c r="TY92" s="69"/>
      <c r="TZ92" s="69"/>
      <c r="UA92" s="69"/>
      <c r="UB92" s="69"/>
      <c r="UC92" s="69"/>
      <c r="UD92" s="69"/>
      <c r="UE92" s="69"/>
      <c r="UF92" s="69"/>
      <c r="UG92" s="69"/>
      <c r="UH92" s="69"/>
      <c r="UI92" s="69"/>
      <c r="UJ92" s="69"/>
      <c r="UK92" s="69"/>
      <c r="UL92" s="69"/>
      <c r="UM92" s="69"/>
      <c r="UN92" s="69"/>
      <c r="UO92" s="69"/>
      <c r="UP92" s="69"/>
      <c r="UQ92" s="69"/>
      <c r="UR92" s="69"/>
      <c r="US92" s="69"/>
      <c r="UT92" s="69"/>
      <c r="UU92" s="69"/>
      <c r="UV92" s="69"/>
      <c r="UW92" s="69"/>
      <c r="UX92" s="69"/>
      <c r="UY92" s="69"/>
      <c r="UZ92" s="69"/>
      <c r="VA92" s="69"/>
      <c r="VB92" s="69"/>
      <c r="VC92" s="69"/>
      <c r="VD92" s="69"/>
      <c r="VE92" s="69"/>
      <c r="VF92" s="69"/>
      <c r="VG92" s="69"/>
      <c r="VH92" s="69"/>
      <c r="VI92" s="69"/>
      <c r="VJ92" s="69"/>
      <c r="VK92" s="69"/>
      <c r="VL92" s="69"/>
      <c r="VM92" s="69"/>
      <c r="VN92" s="69"/>
      <c r="VO92" s="69"/>
      <c r="VP92" s="69"/>
      <c r="VQ92" s="69"/>
      <c r="VR92" s="69"/>
      <c r="VS92" s="69"/>
      <c r="VT92" s="69"/>
      <c r="VU92" s="69"/>
      <c r="VV92" s="69"/>
      <c r="VW92" s="69"/>
      <c r="VX92" s="69"/>
      <c r="VY92" s="69"/>
      <c r="VZ92" s="69"/>
      <c r="WA92" s="69"/>
      <c r="WB92" s="69"/>
      <c r="WC92" s="69"/>
      <c r="WD92" s="69"/>
      <c r="WE92" s="69"/>
      <c r="WF92" s="69"/>
      <c r="WG92" s="69"/>
      <c r="WH92" s="69"/>
      <c r="WI92" s="69"/>
      <c r="WJ92" s="69"/>
      <c r="WK92" s="69"/>
      <c r="WL92" s="69"/>
      <c r="WM92" s="69"/>
      <c r="WN92" s="69"/>
      <c r="WO92" s="69"/>
      <c r="WP92" s="69"/>
      <c r="WQ92" s="69"/>
      <c r="WR92" s="69"/>
      <c r="WS92" s="69"/>
      <c r="WT92" s="69"/>
      <c r="WU92" s="69"/>
      <c r="WV92" s="69"/>
      <c r="WW92" s="69"/>
      <c r="WX92" s="69"/>
      <c r="WY92" s="69"/>
      <c r="WZ92" s="69"/>
      <c r="XA92" s="69"/>
      <c r="XB92" s="69"/>
      <c r="XC92" s="69"/>
      <c r="XD92" s="69"/>
      <c r="XE92" s="69"/>
      <c r="XF92" s="69"/>
      <c r="XG92" s="69"/>
      <c r="XH92" s="69"/>
      <c r="XI92" s="69"/>
      <c r="XJ92" s="69"/>
      <c r="XK92" s="69"/>
      <c r="XL92" s="69"/>
      <c r="XM92" s="69"/>
      <c r="XN92" s="69"/>
      <c r="XO92" s="69"/>
    </row>
    <row r="93" spans="1:639" x14ac:dyDescent="0.3">
      <c r="A93" s="69"/>
      <c r="B93" s="69"/>
      <c r="C93" s="69"/>
      <c r="D93" s="69"/>
      <c r="E93" s="69"/>
      <c r="F93" s="73"/>
      <c r="G93" s="69"/>
      <c r="H93" s="69"/>
      <c r="I93" s="69"/>
      <c r="J93" s="75"/>
      <c r="K93" s="75"/>
      <c r="L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69"/>
      <c r="MX93" s="69"/>
      <c r="MY93" s="69"/>
      <c r="MZ93" s="69"/>
      <c r="NA93" s="69"/>
      <c r="NB93" s="69"/>
      <c r="NC93" s="69"/>
      <c r="ND93" s="69"/>
      <c r="NE93" s="69"/>
      <c r="NF93" s="69"/>
      <c r="NG93" s="69"/>
      <c r="NH93" s="69"/>
      <c r="NI93" s="69"/>
      <c r="NJ93" s="69"/>
      <c r="NK93" s="69"/>
      <c r="NL93" s="69"/>
      <c r="NM93" s="69"/>
      <c r="NN93" s="69"/>
      <c r="NO93" s="69"/>
      <c r="NP93" s="69"/>
      <c r="NQ93" s="69"/>
      <c r="NR93" s="69"/>
      <c r="NS93" s="69"/>
      <c r="NT93" s="69"/>
      <c r="NU93" s="69"/>
      <c r="NV93" s="69"/>
      <c r="NW93" s="69"/>
      <c r="NX93" s="69"/>
      <c r="NY93" s="69"/>
      <c r="NZ93" s="69"/>
      <c r="OA93" s="69"/>
      <c r="OB93" s="69"/>
      <c r="OC93" s="69"/>
      <c r="OD93" s="69"/>
      <c r="OE93" s="69"/>
      <c r="OF93" s="69"/>
      <c r="OG93" s="69"/>
      <c r="OH93" s="69"/>
      <c r="OI93" s="69"/>
      <c r="OJ93" s="69"/>
      <c r="OK93" s="69"/>
      <c r="OL93" s="69"/>
      <c r="OM93" s="69"/>
      <c r="ON93" s="69"/>
      <c r="OO93" s="69"/>
      <c r="OP93" s="69"/>
      <c r="OQ93" s="69"/>
      <c r="OR93" s="69"/>
      <c r="OS93" s="69"/>
      <c r="OT93" s="69"/>
      <c r="OU93" s="69"/>
      <c r="OV93" s="69"/>
      <c r="OW93" s="69"/>
      <c r="OX93" s="69"/>
      <c r="OY93" s="69"/>
      <c r="OZ93" s="69"/>
      <c r="PA93" s="69"/>
      <c r="PB93" s="69"/>
      <c r="PC93" s="69"/>
      <c r="PD93" s="69"/>
      <c r="PE93" s="69"/>
      <c r="PF93" s="69"/>
      <c r="PG93" s="69"/>
      <c r="PH93" s="69"/>
      <c r="PI93" s="69"/>
      <c r="PJ93" s="69"/>
      <c r="PK93" s="69"/>
      <c r="PL93" s="69"/>
      <c r="PM93" s="69"/>
      <c r="PN93" s="69"/>
      <c r="PO93" s="69"/>
      <c r="PP93" s="69"/>
      <c r="PQ93" s="69"/>
      <c r="PR93" s="69"/>
      <c r="PS93" s="69"/>
      <c r="PT93" s="69"/>
      <c r="PU93" s="69"/>
      <c r="PV93" s="69"/>
      <c r="PW93" s="69"/>
      <c r="PX93" s="69"/>
      <c r="PY93" s="69"/>
      <c r="PZ93" s="69"/>
      <c r="QA93" s="69"/>
      <c r="QB93" s="69"/>
      <c r="QC93" s="69"/>
      <c r="QD93" s="69"/>
      <c r="QE93" s="69"/>
      <c r="QF93" s="69"/>
      <c r="QG93" s="69"/>
      <c r="QH93" s="69"/>
      <c r="QI93" s="69"/>
      <c r="QJ93" s="69"/>
      <c r="QK93" s="69"/>
      <c r="QL93" s="69"/>
      <c r="QM93" s="69"/>
      <c r="QN93" s="69"/>
      <c r="QO93" s="69"/>
      <c r="QP93" s="69"/>
      <c r="QQ93" s="69"/>
      <c r="QR93" s="69"/>
      <c r="QS93" s="69"/>
      <c r="QT93" s="69"/>
      <c r="QU93" s="69"/>
      <c r="QV93" s="69"/>
      <c r="QW93" s="69"/>
      <c r="QX93" s="69"/>
      <c r="QY93" s="69"/>
      <c r="QZ93" s="69"/>
      <c r="RA93" s="69"/>
      <c r="RB93" s="69"/>
      <c r="RC93" s="69"/>
      <c r="RD93" s="69"/>
      <c r="RE93" s="69"/>
      <c r="RF93" s="69"/>
      <c r="RG93" s="69"/>
      <c r="RH93" s="69"/>
      <c r="RI93" s="69"/>
      <c r="RJ93" s="69"/>
      <c r="RK93" s="69"/>
      <c r="RL93" s="69"/>
      <c r="RM93" s="69"/>
      <c r="RN93" s="69"/>
      <c r="RO93" s="69"/>
      <c r="RP93" s="69"/>
      <c r="RQ93" s="69"/>
      <c r="RR93" s="69"/>
      <c r="RS93" s="69"/>
      <c r="RT93" s="69"/>
      <c r="RU93" s="69"/>
      <c r="RV93" s="69"/>
      <c r="RW93" s="69"/>
      <c r="RX93" s="69"/>
      <c r="RY93" s="69"/>
      <c r="RZ93" s="69"/>
      <c r="SA93" s="69"/>
      <c r="SB93" s="69"/>
      <c r="SC93" s="69"/>
      <c r="SD93" s="69"/>
      <c r="SE93" s="69"/>
      <c r="SF93" s="69"/>
      <c r="SG93" s="69"/>
      <c r="SH93" s="69"/>
      <c r="SI93" s="69"/>
      <c r="SJ93" s="69"/>
      <c r="SK93" s="69"/>
      <c r="SL93" s="69"/>
      <c r="SM93" s="69"/>
      <c r="SN93" s="69"/>
      <c r="SO93" s="69"/>
      <c r="SP93" s="69"/>
      <c r="SQ93" s="69"/>
      <c r="SR93" s="69"/>
      <c r="SS93" s="69"/>
      <c r="ST93" s="69"/>
      <c r="SU93" s="69"/>
      <c r="SV93" s="69"/>
      <c r="SW93" s="69"/>
      <c r="SX93" s="69"/>
      <c r="SY93" s="69"/>
      <c r="SZ93" s="69"/>
      <c r="TA93" s="69"/>
      <c r="TB93" s="69"/>
      <c r="TC93" s="69"/>
      <c r="TD93" s="69"/>
      <c r="TE93" s="69"/>
      <c r="TF93" s="69"/>
      <c r="TG93" s="69"/>
      <c r="TH93" s="69"/>
      <c r="TI93" s="69"/>
      <c r="TJ93" s="69"/>
      <c r="TK93" s="69"/>
      <c r="TL93" s="69"/>
      <c r="TM93" s="69"/>
      <c r="TN93" s="69"/>
      <c r="TO93" s="69"/>
      <c r="TP93" s="69"/>
      <c r="TQ93" s="69"/>
      <c r="TR93" s="69"/>
      <c r="TS93" s="69"/>
      <c r="TT93" s="69"/>
      <c r="TU93" s="69"/>
      <c r="TV93" s="69"/>
      <c r="TW93" s="69"/>
      <c r="TX93" s="69"/>
      <c r="TY93" s="69"/>
      <c r="TZ93" s="69"/>
      <c r="UA93" s="69"/>
      <c r="UB93" s="69"/>
      <c r="UC93" s="69"/>
      <c r="UD93" s="69"/>
      <c r="UE93" s="69"/>
      <c r="UF93" s="69"/>
      <c r="UG93" s="69"/>
      <c r="UH93" s="69"/>
      <c r="UI93" s="69"/>
      <c r="UJ93" s="69"/>
      <c r="UK93" s="69"/>
      <c r="UL93" s="69"/>
      <c r="UM93" s="69"/>
      <c r="UN93" s="69"/>
      <c r="UO93" s="69"/>
      <c r="UP93" s="69"/>
      <c r="UQ93" s="69"/>
      <c r="UR93" s="69"/>
      <c r="US93" s="69"/>
      <c r="UT93" s="69"/>
      <c r="UU93" s="69"/>
      <c r="UV93" s="69"/>
      <c r="UW93" s="69"/>
      <c r="UX93" s="69"/>
      <c r="UY93" s="69"/>
      <c r="UZ93" s="69"/>
      <c r="VA93" s="69"/>
      <c r="VB93" s="69"/>
      <c r="VC93" s="69"/>
      <c r="VD93" s="69"/>
      <c r="VE93" s="69"/>
      <c r="VF93" s="69"/>
      <c r="VG93" s="69"/>
      <c r="VH93" s="69"/>
      <c r="VI93" s="69"/>
      <c r="VJ93" s="69"/>
      <c r="VK93" s="69"/>
      <c r="VL93" s="69"/>
      <c r="VM93" s="69"/>
      <c r="VN93" s="69"/>
      <c r="VO93" s="69"/>
      <c r="VP93" s="69"/>
      <c r="VQ93" s="69"/>
      <c r="VR93" s="69"/>
      <c r="VS93" s="69"/>
      <c r="VT93" s="69"/>
      <c r="VU93" s="69"/>
      <c r="VV93" s="69"/>
      <c r="VW93" s="69"/>
      <c r="VX93" s="69"/>
      <c r="VY93" s="69"/>
      <c r="VZ93" s="69"/>
      <c r="WA93" s="69"/>
      <c r="WB93" s="69"/>
      <c r="WC93" s="69"/>
      <c r="WD93" s="69"/>
      <c r="WE93" s="69"/>
      <c r="WF93" s="69"/>
      <c r="WG93" s="69"/>
      <c r="WH93" s="69"/>
      <c r="WI93" s="69"/>
      <c r="WJ93" s="69"/>
      <c r="WK93" s="69"/>
      <c r="WL93" s="69"/>
      <c r="WM93" s="69"/>
      <c r="WN93" s="69"/>
      <c r="WO93" s="69"/>
      <c r="WP93" s="69"/>
      <c r="WQ93" s="69"/>
      <c r="WR93" s="69"/>
      <c r="WS93" s="69"/>
      <c r="WT93" s="69"/>
      <c r="WU93" s="69"/>
      <c r="WV93" s="69"/>
      <c r="WW93" s="69"/>
      <c r="WX93" s="69"/>
      <c r="WY93" s="69"/>
      <c r="WZ93" s="69"/>
      <c r="XA93" s="69"/>
      <c r="XB93" s="69"/>
      <c r="XC93" s="69"/>
      <c r="XD93" s="69"/>
      <c r="XE93" s="69"/>
      <c r="XF93" s="69"/>
      <c r="XG93" s="69"/>
      <c r="XH93" s="69"/>
      <c r="XI93" s="69"/>
      <c r="XJ93" s="69"/>
      <c r="XK93" s="69"/>
      <c r="XL93" s="69"/>
      <c r="XM93" s="69"/>
      <c r="XN93" s="69"/>
      <c r="XO93" s="69"/>
    </row>
    <row r="94" spans="1:639" x14ac:dyDescent="0.3">
      <c r="A94" s="69"/>
      <c r="B94" s="69"/>
      <c r="C94" s="69"/>
      <c r="D94" s="69"/>
      <c r="E94" s="69"/>
      <c r="F94" s="73"/>
      <c r="G94" s="69"/>
      <c r="H94" s="69"/>
      <c r="I94" s="69"/>
      <c r="J94" s="75"/>
      <c r="K94" s="75"/>
      <c r="L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69"/>
      <c r="MX94" s="69"/>
      <c r="MY94" s="69"/>
      <c r="MZ94" s="69"/>
      <c r="NA94" s="69"/>
      <c r="NB94" s="69"/>
      <c r="NC94" s="69"/>
      <c r="ND94" s="69"/>
      <c r="NE94" s="69"/>
      <c r="NF94" s="69"/>
      <c r="NG94" s="69"/>
      <c r="NH94" s="69"/>
      <c r="NI94" s="69"/>
      <c r="NJ94" s="69"/>
      <c r="NK94" s="69"/>
      <c r="NL94" s="69"/>
      <c r="NM94" s="69"/>
      <c r="NN94" s="69"/>
      <c r="NO94" s="69"/>
      <c r="NP94" s="69"/>
      <c r="NQ94" s="69"/>
      <c r="NR94" s="69"/>
      <c r="NS94" s="69"/>
      <c r="NT94" s="69"/>
      <c r="NU94" s="69"/>
      <c r="NV94" s="69"/>
      <c r="NW94" s="69"/>
      <c r="NX94" s="69"/>
      <c r="NY94" s="69"/>
      <c r="NZ94" s="69"/>
      <c r="OA94" s="69"/>
      <c r="OB94" s="69"/>
      <c r="OC94" s="69"/>
      <c r="OD94" s="69"/>
      <c r="OE94" s="69"/>
      <c r="OF94" s="69"/>
      <c r="OG94" s="69"/>
      <c r="OH94" s="69"/>
      <c r="OI94" s="69"/>
      <c r="OJ94" s="69"/>
      <c r="OK94" s="69"/>
      <c r="OL94" s="69"/>
      <c r="OM94" s="69"/>
      <c r="ON94" s="69"/>
      <c r="OO94" s="69"/>
      <c r="OP94" s="69"/>
      <c r="OQ94" s="69"/>
      <c r="OR94" s="69"/>
      <c r="OS94" s="69"/>
      <c r="OT94" s="69"/>
      <c r="OU94" s="69"/>
      <c r="OV94" s="69"/>
      <c r="OW94" s="69"/>
      <c r="OX94" s="69"/>
      <c r="OY94" s="69"/>
      <c r="OZ94" s="69"/>
      <c r="PA94" s="69"/>
      <c r="PB94" s="69"/>
      <c r="PC94" s="69"/>
      <c r="PD94" s="69"/>
      <c r="PE94" s="69"/>
      <c r="PF94" s="69"/>
      <c r="PG94" s="69"/>
      <c r="PH94" s="69"/>
      <c r="PI94" s="69"/>
      <c r="PJ94" s="69"/>
      <c r="PK94" s="69"/>
      <c r="PL94" s="69"/>
      <c r="PM94" s="69"/>
      <c r="PN94" s="69"/>
      <c r="PO94" s="69"/>
      <c r="PP94" s="69"/>
      <c r="PQ94" s="69"/>
      <c r="PR94" s="69"/>
      <c r="PS94" s="69"/>
      <c r="PT94" s="69"/>
      <c r="PU94" s="69"/>
      <c r="PV94" s="69"/>
      <c r="PW94" s="69"/>
      <c r="PX94" s="69"/>
      <c r="PY94" s="69"/>
      <c r="PZ94" s="69"/>
      <c r="QA94" s="69"/>
      <c r="QB94" s="69"/>
      <c r="QC94" s="69"/>
      <c r="QD94" s="69"/>
      <c r="QE94" s="69"/>
      <c r="QF94" s="69"/>
      <c r="QG94" s="69"/>
      <c r="QH94" s="69"/>
      <c r="QI94" s="69"/>
      <c r="QJ94" s="69"/>
      <c r="QK94" s="69"/>
      <c r="QL94" s="69"/>
      <c r="QM94" s="69"/>
      <c r="QN94" s="69"/>
      <c r="QO94" s="69"/>
      <c r="QP94" s="69"/>
      <c r="QQ94" s="69"/>
      <c r="QR94" s="69"/>
      <c r="QS94" s="69"/>
      <c r="QT94" s="69"/>
      <c r="QU94" s="69"/>
      <c r="QV94" s="69"/>
      <c r="QW94" s="69"/>
      <c r="QX94" s="69"/>
      <c r="QY94" s="69"/>
      <c r="QZ94" s="69"/>
      <c r="RA94" s="69"/>
      <c r="RB94" s="69"/>
      <c r="RC94" s="69"/>
      <c r="RD94" s="69"/>
      <c r="RE94" s="69"/>
      <c r="RF94" s="69"/>
      <c r="RG94" s="69"/>
      <c r="RH94" s="69"/>
      <c r="RI94" s="69"/>
      <c r="RJ94" s="69"/>
      <c r="RK94" s="69"/>
      <c r="RL94" s="69"/>
      <c r="RM94" s="69"/>
      <c r="RN94" s="69"/>
      <c r="RO94" s="69"/>
      <c r="RP94" s="69"/>
      <c r="RQ94" s="69"/>
      <c r="RR94" s="69"/>
      <c r="RS94" s="69"/>
      <c r="RT94" s="69"/>
      <c r="RU94" s="69"/>
      <c r="RV94" s="69"/>
      <c r="RW94" s="69"/>
      <c r="RX94" s="69"/>
      <c r="RY94" s="69"/>
      <c r="RZ94" s="69"/>
      <c r="SA94" s="69"/>
      <c r="SB94" s="69"/>
      <c r="SC94" s="69"/>
      <c r="SD94" s="69"/>
      <c r="SE94" s="69"/>
      <c r="SF94" s="69"/>
      <c r="SG94" s="69"/>
      <c r="SH94" s="69"/>
      <c r="SI94" s="69"/>
      <c r="SJ94" s="69"/>
      <c r="SK94" s="69"/>
      <c r="SL94" s="69"/>
      <c r="SM94" s="69"/>
      <c r="SN94" s="69"/>
      <c r="SO94" s="69"/>
      <c r="SP94" s="69"/>
      <c r="SQ94" s="69"/>
      <c r="SR94" s="69"/>
      <c r="SS94" s="69"/>
      <c r="ST94" s="69"/>
      <c r="SU94" s="69"/>
      <c r="SV94" s="69"/>
      <c r="SW94" s="69"/>
      <c r="SX94" s="69"/>
      <c r="SY94" s="69"/>
      <c r="SZ94" s="69"/>
      <c r="TA94" s="69"/>
      <c r="TB94" s="69"/>
      <c r="TC94" s="69"/>
      <c r="TD94" s="69"/>
      <c r="TE94" s="69"/>
      <c r="TF94" s="69"/>
      <c r="TG94" s="69"/>
      <c r="TH94" s="69"/>
      <c r="TI94" s="69"/>
      <c r="TJ94" s="69"/>
      <c r="TK94" s="69"/>
      <c r="TL94" s="69"/>
      <c r="TM94" s="69"/>
      <c r="TN94" s="69"/>
      <c r="TO94" s="69"/>
      <c r="TP94" s="69"/>
      <c r="TQ94" s="69"/>
      <c r="TR94" s="69"/>
      <c r="TS94" s="69"/>
      <c r="TT94" s="69"/>
      <c r="TU94" s="69"/>
      <c r="TV94" s="69"/>
      <c r="TW94" s="69"/>
      <c r="TX94" s="69"/>
      <c r="TY94" s="69"/>
      <c r="TZ94" s="69"/>
      <c r="UA94" s="69"/>
      <c r="UB94" s="69"/>
      <c r="UC94" s="69"/>
      <c r="UD94" s="69"/>
      <c r="UE94" s="69"/>
      <c r="UF94" s="69"/>
      <c r="UG94" s="69"/>
      <c r="UH94" s="69"/>
      <c r="UI94" s="69"/>
      <c r="UJ94" s="69"/>
      <c r="UK94" s="69"/>
      <c r="UL94" s="69"/>
      <c r="UM94" s="69"/>
      <c r="UN94" s="69"/>
      <c r="UO94" s="69"/>
      <c r="UP94" s="69"/>
      <c r="UQ94" s="69"/>
      <c r="UR94" s="69"/>
      <c r="US94" s="69"/>
      <c r="UT94" s="69"/>
      <c r="UU94" s="69"/>
      <c r="UV94" s="69"/>
      <c r="UW94" s="69"/>
      <c r="UX94" s="69"/>
      <c r="UY94" s="69"/>
      <c r="UZ94" s="69"/>
      <c r="VA94" s="69"/>
      <c r="VB94" s="69"/>
      <c r="VC94" s="69"/>
      <c r="VD94" s="69"/>
      <c r="VE94" s="69"/>
      <c r="VF94" s="69"/>
      <c r="VG94" s="69"/>
      <c r="VH94" s="69"/>
      <c r="VI94" s="69"/>
      <c r="VJ94" s="69"/>
      <c r="VK94" s="69"/>
      <c r="VL94" s="69"/>
      <c r="VM94" s="69"/>
      <c r="VN94" s="69"/>
      <c r="VO94" s="69"/>
      <c r="VP94" s="69"/>
      <c r="VQ94" s="69"/>
      <c r="VR94" s="69"/>
      <c r="VS94" s="69"/>
      <c r="VT94" s="69"/>
      <c r="VU94" s="69"/>
      <c r="VV94" s="69"/>
      <c r="VW94" s="69"/>
      <c r="VX94" s="69"/>
      <c r="VY94" s="69"/>
      <c r="VZ94" s="69"/>
      <c r="WA94" s="69"/>
      <c r="WB94" s="69"/>
      <c r="WC94" s="69"/>
      <c r="WD94" s="69"/>
      <c r="WE94" s="69"/>
      <c r="WF94" s="69"/>
      <c r="WG94" s="69"/>
      <c r="WH94" s="69"/>
      <c r="WI94" s="69"/>
      <c r="WJ94" s="69"/>
      <c r="WK94" s="69"/>
      <c r="WL94" s="69"/>
      <c r="WM94" s="69"/>
      <c r="WN94" s="69"/>
      <c r="WO94" s="69"/>
      <c r="WP94" s="69"/>
      <c r="WQ94" s="69"/>
      <c r="WR94" s="69"/>
      <c r="WS94" s="69"/>
      <c r="WT94" s="69"/>
      <c r="WU94" s="69"/>
      <c r="WV94" s="69"/>
      <c r="WW94" s="69"/>
      <c r="WX94" s="69"/>
      <c r="WY94" s="69"/>
      <c r="WZ94" s="69"/>
      <c r="XA94" s="69"/>
      <c r="XB94" s="69"/>
      <c r="XC94" s="69"/>
      <c r="XD94" s="69"/>
      <c r="XE94" s="69"/>
      <c r="XF94" s="69"/>
      <c r="XG94" s="69"/>
      <c r="XH94" s="69"/>
      <c r="XI94" s="69"/>
      <c r="XJ94" s="69"/>
      <c r="XK94" s="69"/>
      <c r="XL94" s="69"/>
      <c r="XM94" s="69"/>
      <c r="XN94" s="69"/>
      <c r="XO94" s="69"/>
    </row>
    <row r="95" spans="1:639" x14ac:dyDescent="0.3">
      <c r="A95" s="69"/>
      <c r="B95" s="69"/>
      <c r="C95" s="69"/>
      <c r="D95" s="69"/>
      <c r="E95" s="69"/>
      <c r="F95" s="73"/>
      <c r="G95" s="69"/>
      <c r="H95" s="69"/>
      <c r="I95" s="69"/>
      <c r="J95" s="75"/>
      <c r="K95" s="75"/>
      <c r="L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69"/>
      <c r="MX95" s="69"/>
      <c r="MY95" s="69"/>
      <c r="MZ95" s="69"/>
      <c r="NA95" s="69"/>
      <c r="NB95" s="69"/>
      <c r="NC95" s="69"/>
      <c r="ND95" s="69"/>
      <c r="NE95" s="69"/>
      <c r="NF95" s="69"/>
      <c r="NG95" s="69"/>
      <c r="NH95" s="69"/>
      <c r="NI95" s="69"/>
      <c r="NJ95" s="69"/>
      <c r="NK95" s="69"/>
      <c r="NL95" s="69"/>
      <c r="NM95" s="69"/>
      <c r="NN95" s="69"/>
      <c r="NO95" s="69"/>
      <c r="NP95" s="69"/>
      <c r="NQ95" s="69"/>
      <c r="NR95" s="69"/>
      <c r="NS95" s="69"/>
      <c r="NT95" s="69"/>
      <c r="NU95" s="69"/>
      <c r="NV95" s="69"/>
      <c r="NW95" s="69"/>
      <c r="NX95" s="69"/>
      <c r="NY95" s="69"/>
      <c r="NZ95" s="69"/>
      <c r="OA95" s="69"/>
      <c r="OB95" s="69"/>
      <c r="OC95" s="69"/>
      <c r="OD95" s="69"/>
      <c r="OE95" s="69"/>
      <c r="OF95" s="69"/>
      <c r="OG95" s="69"/>
      <c r="OH95" s="69"/>
      <c r="OI95" s="69"/>
      <c r="OJ95" s="69"/>
      <c r="OK95" s="69"/>
      <c r="OL95" s="69"/>
      <c r="OM95" s="69"/>
      <c r="ON95" s="69"/>
      <c r="OO95" s="69"/>
      <c r="OP95" s="69"/>
      <c r="OQ95" s="69"/>
      <c r="OR95" s="69"/>
      <c r="OS95" s="69"/>
      <c r="OT95" s="69"/>
      <c r="OU95" s="69"/>
      <c r="OV95" s="69"/>
      <c r="OW95" s="69"/>
      <c r="OX95" s="69"/>
      <c r="OY95" s="69"/>
      <c r="OZ95" s="69"/>
      <c r="PA95" s="69"/>
      <c r="PB95" s="69"/>
      <c r="PC95" s="69"/>
      <c r="PD95" s="69"/>
      <c r="PE95" s="69"/>
      <c r="PF95" s="69"/>
      <c r="PG95" s="69"/>
      <c r="PH95" s="69"/>
      <c r="PI95" s="69"/>
      <c r="PJ95" s="69"/>
      <c r="PK95" s="69"/>
      <c r="PL95" s="69"/>
      <c r="PM95" s="69"/>
      <c r="PN95" s="69"/>
      <c r="PO95" s="69"/>
      <c r="PP95" s="69"/>
      <c r="PQ95" s="69"/>
      <c r="PR95" s="69"/>
      <c r="PS95" s="69"/>
      <c r="PT95" s="69"/>
      <c r="PU95" s="69"/>
      <c r="PV95" s="69"/>
      <c r="PW95" s="69"/>
      <c r="PX95" s="69"/>
      <c r="PY95" s="69"/>
      <c r="PZ95" s="69"/>
      <c r="QA95" s="69"/>
      <c r="QB95" s="69"/>
      <c r="QC95" s="69"/>
      <c r="QD95" s="69"/>
      <c r="QE95" s="69"/>
      <c r="QF95" s="69"/>
      <c r="QG95" s="69"/>
      <c r="QH95" s="69"/>
      <c r="QI95" s="69"/>
      <c r="QJ95" s="69"/>
      <c r="QK95" s="69"/>
      <c r="QL95" s="69"/>
      <c r="QM95" s="69"/>
      <c r="QN95" s="69"/>
      <c r="QO95" s="69"/>
      <c r="QP95" s="69"/>
      <c r="QQ95" s="69"/>
      <c r="QR95" s="69"/>
      <c r="QS95" s="69"/>
      <c r="QT95" s="69"/>
      <c r="QU95" s="69"/>
      <c r="QV95" s="69"/>
      <c r="QW95" s="69"/>
      <c r="QX95" s="69"/>
      <c r="QY95" s="69"/>
      <c r="QZ95" s="69"/>
      <c r="RA95" s="69"/>
      <c r="RB95" s="69"/>
      <c r="RC95" s="69"/>
      <c r="RD95" s="69"/>
      <c r="RE95" s="69"/>
      <c r="RF95" s="69"/>
      <c r="RG95" s="69"/>
      <c r="RH95" s="69"/>
      <c r="RI95" s="69"/>
      <c r="RJ95" s="69"/>
      <c r="RK95" s="69"/>
      <c r="RL95" s="69"/>
      <c r="RM95" s="69"/>
      <c r="RN95" s="69"/>
      <c r="RO95" s="69"/>
      <c r="RP95" s="69"/>
      <c r="RQ95" s="69"/>
      <c r="RR95" s="69"/>
      <c r="RS95" s="69"/>
      <c r="RT95" s="69"/>
      <c r="RU95" s="69"/>
      <c r="RV95" s="69"/>
      <c r="RW95" s="69"/>
      <c r="RX95" s="69"/>
      <c r="RY95" s="69"/>
      <c r="RZ95" s="69"/>
      <c r="SA95" s="69"/>
      <c r="SB95" s="69"/>
      <c r="SC95" s="69"/>
      <c r="SD95" s="69"/>
      <c r="SE95" s="69"/>
      <c r="SF95" s="69"/>
      <c r="SG95" s="69"/>
      <c r="SH95" s="69"/>
      <c r="SI95" s="69"/>
      <c r="SJ95" s="69"/>
      <c r="SK95" s="69"/>
      <c r="SL95" s="69"/>
      <c r="SM95" s="69"/>
      <c r="SN95" s="69"/>
      <c r="SO95" s="69"/>
      <c r="SP95" s="69"/>
      <c r="SQ95" s="69"/>
      <c r="SR95" s="69"/>
      <c r="SS95" s="69"/>
      <c r="ST95" s="69"/>
      <c r="SU95" s="69"/>
      <c r="SV95" s="69"/>
      <c r="SW95" s="69"/>
      <c r="SX95" s="69"/>
      <c r="SY95" s="69"/>
      <c r="SZ95" s="69"/>
      <c r="TA95" s="69"/>
      <c r="TB95" s="69"/>
      <c r="TC95" s="69"/>
      <c r="TD95" s="69"/>
      <c r="TE95" s="69"/>
      <c r="TF95" s="69"/>
      <c r="TG95" s="69"/>
      <c r="TH95" s="69"/>
      <c r="TI95" s="69"/>
      <c r="TJ95" s="69"/>
      <c r="TK95" s="69"/>
      <c r="TL95" s="69"/>
      <c r="TM95" s="69"/>
      <c r="TN95" s="69"/>
      <c r="TO95" s="69"/>
      <c r="TP95" s="69"/>
      <c r="TQ95" s="69"/>
      <c r="TR95" s="69"/>
      <c r="TS95" s="69"/>
      <c r="TT95" s="69"/>
      <c r="TU95" s="69"/>
      <c r="TV95" s="69"/>
      <c r="TW95" s="69"/>
      <c r="TX95" s="69"/>
      <c r="TY95" s="69"/>
      <c r="TZ95" s="69"/>
      <c r="UA95" s="69"/>
      <c r="UB95" s="69"/>
      <c r="UC95" s="69"/>
      <c r="UD95" s="69"/>
      <c r="UE95" s="69"/>
      <c r="UF95" s="69"/>
      <c r="UG95" s="69"/>
      <c r="UH95" s="69"/>
      <c r="UI95" s="69"/>
      <c r="UJ95" s="69"/>
      <c r="UK95" s="69"/>
      <c r="UL95" s="69"/>
      <c r="UM95" s="69"/>
      <c r="UN95" s="69"/>
      <c r="UO95" s="69"/>
      <c r="UP95" s="69"/>
      <c r="UQ95" s="69"/>
      <c r="UR95" s="69"/>
      <c r="US95" s="69"/>
      <c r="UT95" s="69"/>
      <c r="UU95" s="69"/>
      <c r="UV95" s="69"/>
      <c r="UW95" s="69"/>
      <c r="UX95" s="69"/>
      <c r="UY95" s="69"/>
      <c r="UZ95" s="69"/>
      <c r="VA95" s="69"/>
      <c r="VB95" s="69"/>
      <c r="VC95" s="69"/>
      <c r="VD95" s="69"/>
      <c r="VE95" s="69"/>
      <c r="VF95" s="69"/>
      <c r="VG95" s="69"/>
      <c r="VH95" s="69"/>
      <c r="VI95" s="69"/>
      <c r="VJ95" s="69"/>
      <c r="VK95" s="69"/>
      <c r="VL95" s="69"/>
      <c r="VM95" s="69"/>
      <c r="VN95" s="69"/>
      <c r="VO95" s="69"/>
      <c r="VP95" s="69"/>
      <c r="VQ95" s="69"/>
      <c r="VR95" s="69"/>
      <c r="VS95" s="69"/>
      <c r="VT95" s="69"/>
      <c r="VU95" s="69"/>
      <c r="VV95" s="69"/>
      <c r="VW95" s="69"/>
      <c r="VX95" s="69"/>
      <c r="VY95" s="69"/>
      <c r="VZ95" s="69"/>
      <c r="WA95" s="69"/>
      <c r="WB95" s="69"/>
      <c r="WC95" s="69"/>
      <c r="WD95" s="69"/>
      <c r="WE95" s="69"/>
      <c r="WF95" s="69"/>
      <c r="WG95" s="69"/>
      <c r="WH95" s="69"/>
      <c r="WI95" s="69"/>
      <c r="WJ95" s="69"/>
      <c r="WK95" s="69"/>
      <c r="WL95" s="69"/>
      <c r="WM95" s="69"/>
      <c r="WN95" s="69"/>
      <c r="WO95" s="69"/>
      <c r="WP95" s="69"/>
      <c r="WQ95" s="69"/>
      <c r="WR95" s="69"/>
      <c r="WS95" s="69"/>
      <c r="WT95" s="69"/>
      <c r="WU95" s="69"/>
      <c r="WV95" s="69"/>
      <c r="WW95" s="69"/>
      <c r="WX95" s="69"/>
      <c r="WY95" s="69"/>
      <c r="WZ95" s="69"/>
      <c r="XA95" s="69"/>
      <c r="XB95" s="69"/>
      <c r="XC95" s="69"/>
      <c r="XD95" s="69"/>
      <c r="XE95" s="69"/>
      <c r="XF95" s="69"/>
      <c r="XG95" s="69"/>
      <c r="XH95" s="69"/>
      <c r="XI95" s="69"/>
      <c r="XJ95" s="69"/>
      <c r="XK95" s="69"/>
      <c r="XL95" s="69"/>
      <c r="XM95" s="69"/>
      <c r="XN95" s="69"/>
      <c r="XO95" s="69"/>
    </row>
    <row r="96" spans="1:639" x14ac:dyDescent="0.3">
      <c r="A96" s="69"/>
      <c r="B96" s="69"/>
      <c r="C96" s="69"/>
      <c r="D96" s="69"/>
      <c r="E96" s="69"/>
      <c r="F96" s="73"/>
      <c r="G96" s="69"/>
      <c r="H96" s="69"/>
      <c r="I96" s="69"/>
      <c r="J96" s="75"/>
      <c r="K96" s="75"/>
      <c r="L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69"/>
      <c r="MX96" s="69"/>
      <c r="MY96" s="69"/>
      <c r="MZ96" s="69"/>
      <c r="NA96" s="69"/>
      <c r="NB96" s="69"/>
      <c r="NC96" s="69"/>
      <c r="ND96" s="69"/>
      <c r="NE96" s="69"/>
      <c r="NF96" s="69"/>
      <c r="NG96" s="69"/>
      <c r="NH96" s="69"/>
      <c r="NI96" s="69"/>
      <c r="NJ96" s="69"/>
      <c r="NK96" s="69"/>
      <c r="NL96" s="69"/>
      <c r="NM96" s="69"/>
      <c r="NN96" s="69"/>
      <c r="NO96" s="69"/>
      <c r="NP96" s="69"/>
      <c r="NQ96" s="69"/>
      <c r="NR96" s="69"/>
      <c r="NS96" s="69"/>
      <c r="NT96" s="69"/>
      <c r="NU96" s="69"/>
      <c r="NV96" s="69"/>
      <c r="NW96" s="69"/>
      <c r="NX96" s="69"/>
      <c r="NY96" s="69"/>
      <c r="NZ96" s="69"/>
      <c r="OA96" s="69"/>
      <c r="OB96" s="69"/>
      <c r="OC96" s="69"/>
      <c r="OD96" s="69"/>
      <c r="OE96" s="69"/>
      <c r="OF96" s="69"/>
      <c r="OG96" s="69"/>
      <c r="OH96" s="69"/>
      <c r="OI96" s="69"/>
      <c r="OJ96" s="69"/>
      <c r="OK96" s="69"/>
      <c r="OL96" s="69"/>
      <c r="OM96" s="69"/>
      <c r="ON96" s="69"/>
      <c r="OO96" s="69"/>
      <c r="OP96" s="69"/>
      <c r="OQ96" s="69"/>
      <c r="OR96" s="69"/>
      <c r="OS96" s="69"/>
      <c r="OT96" s="69"/>
      <c r="OU96" s="69"/>
      <c r="OV96" s="69"/>
      <c r="OW96" s="69"/>
      <c r="OX96" s="69"/>
      <c r="OY96" s="69"/>
      <c r="OZ96" s="69"/>
      <c r="PA96" s="69"/>
      <c r="PB96" s="69"/>
      <c r="PC96" s="69"/>
      <c r="PD96" s="69"/>
      <c r="PE96" s="69"/>
      <c r="PF96" s="69"/>
      <c r="PG96" s="69"/>
      <c r="PH96" s="69"/>
      <c r="PI96" s="69"/>
      <c r="PJ96" s="69"/>
      <c r="PK96" s="69"/>
      <c r="PL96" s="69"/>
      <c r="PM96" s="69"/>
      <c r="PN96" s="69"/>
      <c r="PO96" s="69"/>
      <c r="PP96" s="69"/>
      <c r="PQ96" s="69"/>
      <c r="PR96" s="69"/>
      <c r="PS96" s="69"/>
      <c r="PT96" s="69"/>
      <c r="PU96" s="69"/>
      <c r="PV96" s="69"/>
      <c r="PW96" s="69"/>
      <c r="PX96" s="69"/>
      <c r="PY96" s="69"/>
      <c r="PZ96" s="69"/>
      <c r="QA96" s="69"/>
      <c r="QB96" s="69"/>
      <c r="QC96" s="69"/>
      <c r="QD96" s="69"/>
      <c r="QE96" s="69"/>
      <c r="QF96" s="69"/>
      <c r="QG96" s="69"/>
      <c r="QH96" s="69"/>
      <c r="QI96" s="69"/>
      <c r="QJ96" s="69"/>
      <c r="QK96" s="69"/>
      <c r="QL96" s="69"/>
      <c r="QM96" s="69"/>
      <c r="QN96" s="69"/>
      <c r="QO96" s="69"/>
      <c r="QP96" s="69"/>
      <c r="QQ96" s="69"/>
      <c r="QR96" s="69"/>
      <c r="QS96" s="69"/>
      <c r="QT96" s="69"/>
      <c r="QU96" s="69"/>
      <c r="QV96" s="69"/>
      <c r="QW96" s="69"/>
      <c r="QX96" s="69"/>
      <c r="QY96" s="69"/>
      <c r="QZ96" s="69"/>
      <c r="RA96" s="69"/>
      <c r="RB96" s="69"/>
      <c r="RC96" s="69"/>
      <c r="RD96" s="69"/>
      <c r="RE96" s="69"/>
      <c r="RF96" s="69"/>
      <c r="RG96" s="69"/>
      <c r="RH96" s="69"/>
      <c r="RI96" s="69"/>
      <c r="RJ96" s="69"/>
      <c r="RK96" s="69"/>
      <c r="RL96" s="69"/>
      <c r="RM96" s="69"/>
      <c r="RN96" s="69"/>
      <c r="RO96" s="69"/>
      <c r="RP96" s="69"/>
      <c r="RQ96" s="69"/>
      <c r="RR96" s="69"/>
      <c r="RS96" s="69"/>
      <c r="RT96" s="69"/>
      <c r="RU96" s="69"/>
      <c r="RV96" s="69"/>
      <c r="RW96" s="69"/>
      <c r="RX96" s="69"/>
      <c r="RY96" s="69"/>
      <c r="RZ96" s="69"/>
      <c r="SA96" s="69"/>
      <c r="SB96" s="69"/>
      <c r="SC96" s="69"/>
      <c r="SD96" s="69"/>
      <c r="SE96" s="69"/>
      <c r="SF96" s="69"/>
      <c r="SG96" s="69"/>
      <c r="SH96" s="69"/>
      <c r="SI96" s="69"/>
      <c r="SJ96" s="69"/>
      <c r="SK96" s="69"/>
      <c r="SL96" s="69"/>
      <c r="SM96" s="69"/>
      <c r="SN96" s="69"/>
      <c r="SO96" s="69"/>
      <c r="SP96" s="69"/>
      <c r="SQ96" s="69"/>
      <c r="SR96" s="69"/>
      <c r="SS96" s="69"/>
      <c r="ST96" s="69"/>
      <c r="SU96" s="69"/>
      <c r="SV96" s="69"/>
      <c r="SW96" s="69"/>
      <c r="SX96" s="69"/>
      <c r="SY96" s="69"/>
      <c r="SZ96" s="69"/>
      <c r="TA96" s="69"/>
      <c r="TB96" s="69"/>
      <c r="TC96" s="69"/>
      <c r="TD96" s="69"/>
      <c r="TE96" s="69"/>
      <c r="TF96" s="69"/>
      <c r="TG96" s="69"/>
      <c r="TH96" s="69"/>
      <c r="TI96" s="69"/>
      <c r="TJ96" s="69"/>
      <c r="TK96" s="69"/>
      <c r="TL96" s="69"/>
      <c r="TM96" s="69"/>
      <c r="TN96" s="69"/>
      <c r="TO96" s="69"/>
      <c r="TP96" s="69"/>
      <c r="TQ96" s="69"/>
      <c r="TR96" s="69"/>
      <c r="TS96" s="69"/>
      <c r="TT96" s="69"/>
      <c r="TU96" s="69"/>
      <c r="TV96" s="69"/>
      <c r="TW96" s="69"/>
      <c r="TX96" s="69"/>
      <c r="TY96" s="69"/>
      <c r="TZ96" s="69"/>
      <c r="UA96" s="69"/>
      <c r="UB96" s="69"/>
      <c r="UC96" s="69"/>
      <c r="UD96" s="69"/>
      <c r="UE96" s="69"/>
      <c r="UF96" s="69"/>
      <c r="UG96" s="69"/>
      <c r="UH96" s="69"/>
      <c r="UI96" s="69"/>
      <c r="UJ96" s="69"/>
      <c r="UK96" s="69"/>
      <c r="UL96" s="69"/>
      <c r="UM96" s="69"/>
      <c r="UN96" s="69"/>
      <c r="UO96" s="69"/>
      <c r="UP96" s="69"/>
      <c r="UQ96" s="69"/>
      <c r="UR96" s="69"/>
      <c r="US96" s="69"/>
      <c r="UT96" s="69"/>
      <c r="UU96" s="69"/>
      <c r="UV96" s="69"/>
      <c r="UW96" s="69"/>
      <c r="UX96" s="69"/>
      <c r="UY96" s="69"/>
      <c r="UZ96" s="69"/>
      <c r="VA96" s="69"/>
      <c r="VB96" s="69"/>
      <c r="VC96" s="69"/>
      <c r="VD96" s="69"/>
      <c r="VE96" s="69"/>
      <c r="VF96" s="69"/>
      <c r="VG96" s="69"/>
      <c r="VH96" s="69"/>
      <c r="VI96" s="69"/>
      <c r="VJ96" s="69"/>
      <c r="VK96" s="69"/>
      <c r="VL96" s="69"/>
      <c r="VM96" s="69"/>
      <c r="VN96" s="69"/>
      <c r="VO96" s="69"/>
      <c r="VP96" s="69"/>
      <c r="VQ96" s="69"/>
      <c r="VR96" s="69"/>
      <c r="VS96" s="69"/>
      <c r="VT96" s="69"/>
      <c r="VU96" s="69"/>
      <c r="VV96" s="69"/>
      <c r="VW96" s="69"/>
      <c r="VX96" s="69"/>
      <c r="VY96" s="69"/>
      <c r="VZ96" s="69"/>
      <c r="WA96" s="69"/>
      <c r="WB96" s="69"/>
      <c r="WC96" s="69"/>
      <c r="WD96" s="69"/>
      <c r="WE96" s="69"/>
      <c r="WF96" s="69"/>
      <c r="WG96" s="69"/>
      <c r="WH96" s="69"/>
      <c r="WI96" s="69"/>
      <c r="WJ96" s="69"/>
      <c r="WK96" s="69"/>
      <c r="WL96" s="69"/>
      <c r="WM96" s="69"/>
      <c r="WN96" s="69"/>
      <c r="WO96" s="69"/>
      <c r="WP96" s="69"/>
      <c r="WQ96" s="69"/>
      <c r="WR96" s="69"/>
      <c r="WS96" s="69"/>
      <c r="WT96" s="69"/>
      <c r="WU96" s="69"/>
      <c r="WV96" s="69"/>
      <c r="WW96" s="69"/>
      <c r="WX96" s="69"/>
      <c r="WY96" s="69"/>
      <c r="WZ96" s="69"/>
      <c r="XA96" s="69"/>
      <c r="XB96" s="69"/>
      <c r="XC96" s="69"/>
      <c r="XD96" s="69"/>
      <c r="XE96" s="69"/>
      <c r="XF96" s="69"/>
      <c r="XG96" s="69"/>
      <c r="XH96" s="69"/>
      <c r="XI96" s="69"/>
      <c r="XJ96" s="69"/>
      <c r="XK96" s="69"/>
      <c r="XL96" s="69"/>
      <c r="XM96" s="69"/>
      <c r="XN96" s="69"/>
      <c r="XO96" s="69"/>
    </row>
    <row r="97" spans="1:639" x14ac:dyDescent="0.3">
      <c r="A97" s="69"/>
      <c r="B97" s="69"/>
      <c r="C97" s="69"/>
      <c r="D97" s="69"/>
      <c r="E97" s="69"/>
      <c r="F97" s="73"/>
      <c r="G97" s="69"/>
      <c r="H97" s="69"/>
      <c r="I97" s="69"/>
      <c r="J97" s="75"/>
      <c r="K97" s="75"/>
      <c r="L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69"/>
      <c r="MX97" s="69"/>
      <c r="MY97" s="69"/>
      <c r="MZ97" s="69"/>
      <c r="NA97" s="69"/>
      <c r="NB97" s="69"/>
      <c r="NC97" s="69"/>
      <c r="ND97" s="69"/>
      <c r="NE97" s="69"/>
      <c r="NF97" s="69"/>
      <c r="NG97" s="69"/>
      <c r="NH97" s="69"/>
      <c r="NI97" s="69"/>
      <c r="NJ97" s="69"/>
      <c r="NK97" s="69"/>
      <c r="NL97" s="69"/>
      <c r="NM97" s="69"/>
      <c r="NN97" s="69"/>
      <c r="NO97" s="69"/>
      <c r="NP97" s="69"/>
      <c r="NQ97" s="69"/>
      <c r="NR97" s="69"/>
      <c r="NS97" s="69"/>
      <c r="NT97" s="69"/>
      <c r="NU97" s="69"/>
      <c r="NV97" s="69"/>
      <c r="NW97" s="69"/>
      <c r="NX97" s="69"/>
      <c r="NY97" s="69"/>
      <c r="NZ97" s="69"/>
      <c r="OA97" s="69"/>
      <c r="OB97" s="69"/>
      <c r="OC97" s="69"/>
      <c r="OD97" s="69"/>
      <c r="OE97" s="69"/>
      <c r="OF97" s="69"/>
      <c r="OG97" s="69"/>
      <c r="OH97" s="69"/>
      <c r="OI97" s="69"/>
      <c r="OJ97" s="69"/>
      <c r="OK97" s="69"/>
      <c r="OL97" s="69"/>
      <c r="OM97" s="69"/>
      <c r="ON97" s="69"/>
      <c r="OO97" s="69"/>
      <c r="OP97" s="69"/>
      <c r="OQ97" s="69"/>
      <c r="OR97" s="69"/>
      <c r="OS97" s="69"/>
      <c r="OT97" s="69"/>
      <c r="OU97" s="69"/>
      <c r="OV97" s="69"/>
      <c r="OW97" s="69"/>
      <c r="OX97" s="69"/>
      <c r="OY97" s="69"/>
      <c r="OZ97" s="69"/>
      <c r="PA97" s="69"/>
      <c r="PB97" s="69"/>
      <c r="PC97" s="69"/>
      <c r="PD97" s="69"/>
      <c r="PE97" s="69"/>
      <c r="PF97" s="69"/>
      <c r="PG97" s="69"/>
      <c r="PH97" s="69"/>
      <c r="PI97" s="69"/>
      <c r="PJ97" s="69"/>
      <c r="PK97" s="69"/>
      <c r="PL97" s="69"/>
      <c r="PM97" s="69"/>
      <c r="PN97" s="69"/>
      <c r="PO97" s="69"/>
      <c r="PP97" s="69"/>
      <c r="PQ97" s="69"/>
      <c r="PR97" s="69"/>
      <c r="PS97" s="69"/>
      <c r="PT97" s="69"/>
      <c r="PU97" s="69"/>
      <c r="PV97" s="69"/>
      <c r="PW97" s="69"/>
      <c r="PX97" s="69"/>
      <c r="PY97" s="69"/>
      <c r="PZ97" s="69"/>
      <c r="QA97" s="69"/>
      <c r="QB97" s="69"/>
      <c r="QC97" s="69"/>
      <c r="QD97" s="69"/>
      <c r="QE97" s="69"/>
      <c r="QF97" s="69"/>
      <c r="QG97" s="69"/>
      <c r="QH97" s="69"/>
      <c r="QI97" s="69"/>
      <c r="QJ97" s="69"/>
      <c r="QK97" s="69"/>
      <c r="QL97" s="69"/>
      <c r="QM97" s="69"/>
      <c r="QN97" s="69"/>
      <c r="QO97" s="69"/>
      <c r="QP97" s="69"/>
      <c r="QQ97" s="69"/>
      <c r="QR97" s="69"/>
      <c r="QS97" s="69"/>
      <c r="QT97" s="69"/>
      <c r="QU97" s="69"/>
      <c r="QV97" s="69"/>
      <c r="QW97" s="69"/>
      <c r="QX97" s="69"/>
      <c r="QY97" s="69"/>
      <c r="QZ97" s="69"/>
      <c r="RA97" s="69"/>
      <c r="RB97" s="69"/>
      <c r="RC97" s="69"/>
      <c r="RD97" s="69"/>
      <c r="RE97" s="69"/>
      <c r="RF97" s="69"/>
      <c r="RG97" s="69"/>
      <c r="RH97" s="69"/>
      <c r="RI97" s="69"/>
      <c r="RJ97" s="69"/>
      <c r="RK97" s="69"/>
      <c r="RL97" s="69"/>
      <c r="RM97" s="69"/>
      <c r="RN97" s="69"/>
      <c r="RO97" s="69"/>
      <c r="RP97" s="69"/>
      <c r="RQ97" s="69"/>
      <c r="RR97" s="69"/>
      <c r="RS97" s="69"/>
      <c r="RT97" s="69"/>
      <c r="RU97" s="69"/>
      <c r="RV97" s="69"/>
      <c r="RW97" s="69"/>
      <c r="RX97" s="69"/>
      <c r="RY97" s="69"/>
      <c r="RZ97" s="69"/>
      <c r="SA97" s="69"/>
      <c r="SB97" s="69"/>
      <c r="SC97" s="69"/>
      <c r="SD97" s="69"/>
      <c r="SE97" s="69"/>
      <c r="SF97" s="69"/>
      <c r="SG97" s="69"/>
      <c r="SH97" s="69"/>
      <c r="SI97" s="69"/>
      <c r="SJ97" s="69"/>
      <c r="SK97" s="69"/>
      <c r="SL97" s="69"/>
      <c r="SM97" s="69"/>
      <c r="SN97" s="69"/>
      <c r="SO97" s="69"/>
      <c r="SP97" s="69"/>
      <c r="SQ97" s="69"/>
      <c r="SR97" s="69"/>
      <c r="SS97" s="69"/>
      <c r="ST97" s="69"/>
      <c r="SU97" s="69"/>
      <c r="SV97" s="69"/>
      <c r="SW97" s="69"/>
      <c r="SX97" s="69"/>
      <c r="SY97" s="69"/>
      <c r="SZ97" s="69"/>
      <c r="TA97" s="69"/>
      <c r="TB97" s="69"/>
      <c r="TC97" s="69"/>
      <c r="TD97" s="69"/>
      <c r="TE97" s="69"/>
      <c r="TF97" s="69"/>
      <c r="TG97" s="69"/>
      <c r="TH97" s="69"/>
      <c r="TI97" s="69"/>
      <c r="TJ97" s="69"/>
      <c r="TK97" s="69"/>
      <c r="TL97" s="69"/>
      <c r="TM97" s="69"/>
      <c r="TN97" s="69"/>
      <c r="TO97" s="69"/>
      <c r="TP97" s="69"/>
      <c r="TQ97" s="69"/>
      <c r="TR97" s="69"/>
      <c r="TS97" s="69"/>
      <c r="TT97" s="69"/>
      <c r="TU97" s="69"/>
      <c r="TV97" s="69"/>
      <c r="TW97" s="69"/>
      <c r="TX97" s="69"/>
      <c r="TY97" s="69"/>
      <c r="TZ97" s="69"/>
      <c r="UA97" s="69"/>
      <c r="UB97" s="69"/>
      <c r="UC97" s="69"/>
      <c r="UD97" s="69"/>
      <c r="UE97" s="69"/>
      <c r="UF97" s="69"/>
      <c r="UG97" s="69"/>
      <c r="UH97" s="69"/>
      <c r="UI97" s="69"/>
      <c r="UJ97" s="69"/>
      <c r="UK97" s="69"/>
      <c r="UL97" s="69"/>
      <c r="UM97" s="69"/>
      <c r="UN97" s="69"/>
      <c r="UO97" s="69"/>
      <c r="UP97" s="69"/>
      <c r="UQ97" s="69"/>
      <c r="UR97" s="69"/>
      <c r="US97" s="69"/>
      <c r="UT97" s="69"/>
      <c r="UU97" s="69"/>
      <c r="UV97" s="69"/>
      <c r="UW97" s="69"/>
      <c r="UX97" s="69"/>
      <c r="UY97" s="69"/>
      <c r="UZ97" s="69"/>
      <c r="VA97" s="69"/>
      <c r="VB97" s="69"/>
      <c r="VC97" s="69"/>
      <c r="VD97" s="69"/>
      <c r="VE97" s="69"/>
      <c r="VF97" s="69"/>
      <c r="VG97" s="69"/>
      <c r="VH97" s="69"/>
      <c r="VI97" s="69"/>
      <c r="VJ97" s="69"/>
      <c r="VK97" s="69"/>
      <c r="VL97" s="69"/>
      <c r="VM97" s="69"/>
      <c r="VN97" s="69"/>
      <c r="VO97" s="69"/>
      <c r="VP97" s="69"/>
      <c r="VQ97" s="69"/>
      <c r="VR97" s="69"/>
      <c r="VS97" s="69"/>
      <c r="VT97" s="69"/>
      <c r="VU97" s="69"/>
      <c r="VV97" s="69"/>
      <c r="VW97" s="69"/>
      <c r="VX97" s="69"/>
      <c r="VY97" s="69"/>
      <c r="VZ97" s="69"/>
      <c r="WA97" s="69"/>
      <c r="WB97" s="69"/>
      <c r="WC97" s="69"/>
      <c r="WD97" s="69"/>
      <c r="WE97" s="69"/>
      <c r="WF97" s="69"/>
      <c r="WG97" s="69"/>
      <c r="WH97" s="69"/>
      <c r="WI97" s="69"/>
      <c r="WJ97" s="69"/>
      <c r="WK97" s="69"/>
      <c r="WL97" s="69"/>
      <c r="WM97" s="69"/>
      <c r="WN97" s="69"/>
      <c r="WO97" s="69"/>
      <c r="WP97" s="69"/>
      <c r="WQ97" s="69"/>
      <c r="WR97" s="69"/>
      <c r="WS97" s="69"/>
      <c r="WT97" s="69"/>
      <c r="WU97" s="69"/>
      <c r="WV97" s="69"/>
      <c r="WW97" s="69"/>
      <c r="WX97" s="69"/>
      <c r="WY97" s="69"/>
      <c r="WZ97" s="69"/>
      <c r="XA97" s="69"/>
      <c r="XB97" s="69"/>
      <c r="XC97" s="69"/>
      <c r="XD97" s="69"/>
      <c r="XE97" s="69"/>
      <c r="XF97" s="69"/>
      <c r="XG97" s="69"/>
      <c r="XH97" s="69"/>
      <c r="XI97" s="69"/>
      <c r="XJ97" s="69"/>
      <c r="XK97" s="69"/>
      <c r="XL97" s="69"/>
      <c r="XM97" s="69"/>
      <c r="XN97" s="69"/>
      <c r="XO97" s="69"/>
    </row>
    <row r="98" spans="1:639" x14ac:dyDescent="0.3">
      <c r="A98" s="69"/>
      <c r="B98" s="69"/>
      <c r="C98" s="69"/>
      <c r="D98" s="69"/>
      <c r="E98" s="69"/>
      <c r="F98" s="73"/>
      <c r="G98" s="69"/>
      <c r="H98" s="69"/>
      <c r="I98" s="69"/>
      <c r="J98" s="75"/>
      <c r="K98" s="75"/>
      <c r="L98" s="69"/>
    </row>
    <row r="99" spans="1:639" x14ac:dyDescent="0.3">
      <c r="A99" s="69"/>
      <c r="B99" s="69"/>
      <c r="C99" s="69"/>
      <c r="D99" s="69"/>
      <c r="E99" s="69"/>
      <c r="F99" s="73"/>
      <c r="G99" s="69"/>
      <c r="H99" s="69"/>
      <c r="I99" s="69"/>
      <c r="J99" s="75"/>
      <c r="K99" s="75"/>
      <c r="L99" s="69"/>
    </row>
    <row r="100" spans="1:639" x14ac:dyDescent="0.3">
      <c r="A100" s="69"/>
      <c r="B100" s="69"/>
      <c r="C100" s="69"/>
      <c r="D100" s="69"/>
      <c r="E100" s="69"/>
      <c r="F100" s="73"/>
      <c r="G100" s="69"/>
      <c r="H100" s="69"/>
      <c r="I100" s="69"/>
      <c r="J100" s="75"/>
      <c r="K100" s="75"/>
      <c r="L100" s="69"/>
    </row>
    <row r="101" spans="1:639" x14ac:dyDescent="0.3">
      <c r="A101" s="69"/>
      <c r="B101" s="69"/>
      <c r="C101" s="69"/>
      <c r="D101" s="69"/>
      <c r="E101" s="69"/>
      <c r="F101" s="73"/>
      <c r="G101" s="69"/>
      <c r="H101" s="69"/>
      <c r="I101" s="69"/>
      <c r="J101" s="75"/>
      <c r="K101" s="75"/>
      <c r="L101" s="69"/>
    </row>
    <row r="102" spans="1:639" x14ac:dyDescent="0.3">
      <c r="A102" s="69"/>
      <c r="B102" s="69"/>
      <c r="C102" s="69"/>
      <c r="D102" s="69"/>
      <c r="E102" s="69"/>
      <c r="F102" s="73"/>
      <c r="G102" s="69"/>
      <c r="H102" s="69"/>
      <c r="I102" s="69"/>
      <c r="J102" s="75"/>
      <c r="K102" s="75"/>
      <c r="L102" s="69"/>
    </row>
    <row r="103" spans="1:639" x14ac:dyDescent="0.3">
      <c r="A103" s="69"/>
      <c r="B103" s="69"/>
      <c r="C103" s="69"/>
      <c r="D103" s="69"/>
      <c r="E103" s="69"/>
      <c r="F103" s="73"/>
      <c r="G103" s="69"/>
      <c r="H103" s="69"/>
      <c r="I103" s="69"/>
      <c r="J103" s="75"/>
      <c r="K103" s="75"/>
      <c r="L103" s="69"/>
    </row>
    <row r="104" spans="1:639" x14ac:dyDescent="0.3">
      <c r="A104" s="69"/>
      <c r="B104" s="69"/>
      <c r="C104" s="69"/>
      <c r="D104" s="69"/>
      <c r="E104" s="69"/>
      <c r="F104" s="73"/>
      <c r="G104" s="69"/>
      <c r="H104" s="69"/>
      <c r="I104" s="69"/>
      <c r="J104" s="75"/>
      <c r="K104" s="75"/>
      <c r="L104" s="69"/>
    </row>
    <row r="105" spans="1:639" x14ac:dyDescent="0.3">
      <c r="A105" s="69"/>
      <c r="B105" s="69"/>
      <c r="C105" s="69"/>
      <c r="D105" s="69"/>
      <c r="E105" s="69"/>
      <c r="F105" s="73"/>
      <c r="G105" s="69"/>
      <c r="H105" s="69"/>
      <c r="I105" s="69"/>
      <c r="J105" s="75"/>
      <c r="K105" s="75"/>
      <c r="L105" s="69"/>
    </row>
    <row r="106" spans="1:639" x14ac:dyDescent="0.3">
      <c r="A106" s="69"/>
      <c r="B106" s="69"/>
      <c r="C106" s="69"/>
      <c r="D106" s="69"/>
      <c r="E106" s="69"/>
      <c r="F106" s="73"/>
      <c r="G106" s="69"/>
      <c r="H106" s="69"/>
      <c r="I106" s="69"/>
      <c r="J106" s="75"/>
      <c r="K106" s="75"/>
      <c r="L106" s="69"/>
    </row>
    <row r="107" spans="1:639" x14ac:dyDescent="0.3">
      <c r="A107" s="69"/>
      <c r="B107" s="69"/>
      <c r="C107" s="69"/>
      <c r="D107" s="69"/>
      <c r="E107" s="69"/>
      <c r="F107" s="73"/>
      <c r="G107" s="69"/>
      <c r="H107" s="69"/>
      <c r="I107" s="69"/>
      <c r="J107" s="75"/>
      <c r="K107" s="75"/>
      <c r="L107" s="69"/>
    </row>
    <row r="108" spans="1:639" x14ac:dyDescent="0.3">
      <c r="A108" s="69"/>
      <c r="B108" s="69"/>
      <c r="C108" s="69"/>
      <c r="D108" s="69"/>
      <c r="E108" s="69"/>
      <c r="F108" s="73"/>
      <c r="G108" s="69"/>
      <c r="H108" s="69"/>
      <c r="I108" s="69"/>
      <c r="J108" s="75"/>
      <c r="K108" s="75"/>
      <c r="L108" s="69"/>
    </row>
    <row r="109" spans="1:639" x14ac:dyDescent="0.3">
      <c r="A109" s="69"/>
      <c r="B109" s="69"/>
      <c r="C109" s="69"/>
      <c r="D109" s="69"/>
      <c r="E109" s="69"/>
      <c r="F109" s="73"/>
      <c r="G109" s="69"/>
      <c r="H109" s="69"/>
      <c r="I109" s="69"/>
      <c r="J109" s="75"/>
      <c r="K109" s="75"/>
      <c r="L109" s="69"/>
    </row>
    <row r="110" spans="1:639" x14ac:dyDescent="0.3">
      <c r="A110" s="69"/>
      <c r="B110" s="69"/>
      <c r="C110" s="69"/>
      <c r="D110" s="69"/>
      <c r="E110" s="69"/>
      <c r="F110" s="73"/>
      <c r="G110" s="69"/>
      <c r="H110" s="69"/>
      <c r="I110" s="69"/>
      <c r="J110" s="75"/>
      <c r="K110" s="75"/>
      <c r="L110" s="69"/>
    </row>
    <row r="111" spans="1:639" x14ac:dyDescent="0.3">
      <c r="A111" s="69"/>
      <c r="B111" s="69"/>
      <c r="C111" s="69"/>
      <c r="D111" s="69"/>
      <c r="E111" s="69"/>
      <c r="F111" s="73"/>
      <c r="G111" s="69"/>
      <c r="H111" s="69"/>
      <c r="I111" s="69"/>
      <c r="J111" s="75"/>
      <c r="K111" s="75"/>
      <c r="L111" s="69"/>
    </row>
    <row r="112" spans="1:639" x14ac:dyDescent="0.3">
      <c r="A112" s="69"/>
      <c r="B112" s="69"/>
      <c r="C112" s="69"/>
      <c r="D112" s="69"/>
      <c r="E112" s="69"/>
      <c r="F112" s="73"/>
      <c r="G112" s="69"/>
      <c r="H112" s="69"/>
      <c r="I112" s="69"/>
      <c r="J112" s="75"/>
      <c r="K112" s="75"/>
      <c r="L112" s="69"/>
    </row>
    <row r="113" spans="1:12" x14ac:dyDescent="0.3">
      <c r="A113" s="69"/>
      <c r="B113" s="69"/>
      <c r="C113" s="69"/>
      <c r="D113" s="69"/>
      <c r="E113" s="69"/>
      <c r="F113" s="73"/>
      <c r="G113" s="69"/>
      <c r="H113" s="69"/>
      <c r="I113" s="69"/>
      <c r="J113" s="75"/>
      <c r="K113" s="75"/>
      <c r="L113" s="69"/>
    </row>
    <row r="114" spans="1:12" x14ac:dyDescent="0.3">
      <c r="A114" s="69"/>
      <c r="B114" s="69"/>
      <c r="C114" s="69"/>
      <c r="D114" s="69"/>
      <c r="E114" s="69"/>
      <c r="F114" s="73"/>
      <c r="G114" s="69"/>
      <c r="H114" s="69"/>
      <c r="I114" s="69"/>
      <c r="J114" s="75"/>
      <c r="K114" s="75"/>
      <c r="L114" s="69"/>
    </row>
    <row r="115" spans="1:12" x14ac:dyDescent="0.3">
      <c r="A115" s="69"/>
      <c r="B115" s="69"/>
      <c r="C115" s="69"/>
      <c r="D115" s="69"/>
      <c r="E115" s="69"/>
      <c r="F115" s="73"/>
      <c r="G115" s="69"/>
      <c r="H115" s="69"/>
      <c r="I115" s="69"/>
      <c r="J115" s="75"/>
      <c r="K115" s="75"/>
      <c r="L115" s="69"/>
    </row>
    <row r="116" spans="1:12" x14ac:dyDescent="0.3">
      <c r="A116" s="69"/>
      <c r="B116" s="69"/>
      <c r="C116" s="69"/>
      <c r="D116" s="69"/>
      <c r="E116" s="69"/>
      <c r="F116" s="73"/>
      <c r="G116" s="69"/>
      <c r="H116" s="69"/>
      <c r="I116" s="69"/>
      <c r="J116" s="75"/>
      <c r="K116" s="75"/>
      <c r="L116" s="69"/>
    </row>
    <row r="117" spans="1:12" x14ac:dyDescent="0.3">
      <c r="A117" s="69"/>
      <c r="B117" s="69"/>
      <c r="C117" s="69"/>
      <c r="D117" s="69"/>
      <c r="E117" s="69"/>
      <c r="F117" s="73"/>
      <c r="G117" s="69"/>
      <c r="H117" s="69"/>
      <c r="I117" s="69"/>
      <c r="J117" s="75"/>
      <c r="K117" s="75"/>
      <c r="L117" s="69"/>
    </row>
    <row r="118" spans="1:12" x14ac:dyDescent="0.3">
      <c r="A118" s="69"/>
      <c r="B118" s="69"/>
      <c r="C118" s="69"/>
      <c r="D118" s="69"/>
      <c r="E118" s="69"/>
      <c r="F118" s="73"/>
      <c r="G118" s="69"/>
      <c r="H118" s="69"/>
      <c r="I118" s="69"/>
      <c r="J118" s="75"/>
      <c r="K118" s="75"/>
      <c r="L118" s="69"/>
    </row>
    <row r="119" spans="1:12" x14ac:dyDescent="0.3">
      <c r="A119" s="69"/>
      <c r="B119" s="69"/>
      <c r="C119" s="69"/>
      <c r="D119" s="69"/>
      <c r="E119" s="69"/>
      <c r="F119" s="73"/>
      <c r="G119" s="69"/>
      <c r="H119" s="69"/>
      <c r="I119" s="69"/>
      <c r="J119" s="75"/>
      <c r="K119" s="75"/>
      <c r="L119" s="69"/>
    </row>
    <row r="120" spans="1:12" x14ac:dyDescent="0.3">
      <c r="A120" s="69"/>
      <c r="B120" s="69"/>
      <c r="C120" s="69"/>
      <c r="D120" s="69"/>
      <c r="E120" s="69"/>
      <c r="F120" s="73"/>
      <c r="G120" s="69"/>
      <c r="H120" s="69"/>
      <c r="I120" s="69"/>
      <c r="J120" s="75"/>
      <c r="K120" s="75"/>
      <c r="L120" s="69"/>
    </row>
    <row r="121" spans="1:12" x14ac:dyDescent="0.3">
      <c r="A121" s="69"/>
      <c r="B121" s="69"/>
      <c r="C121" s="69"/>
      <c r="D121" s="69"/>
      <c r="E121" s="69"/>
      <c r="F121" s="73"/>
      <c r="G121" s="69"/>
      <c r="H121" s="69"/>
      <c r="I121" s="69"/>
      <c r="J121" s="75"/>
      <c r="K121" s="75"/>
      <c r="L121" s="69"/>
    </row>
    <row r="122" spans="1:12" x14ac:dyDescent="0.3">
      <c r="A122" s="69"/>
      <c r="B122" s="69"/>
      <c r="C122" s="69"/>
      <c r="D122" s="69"/>
      <c r="E122" s="69"/>
      <c r="F122" s="73"/>
      <c r="G122" s="69"/>
      <c r="H122" s="69"/>
      <c r="I122" s="69"/>
      <c r="J122" s="75"/>
      <c r="K122" s="75"/>
      <c r="L122" s="69"/>
    </row>
    <row r="123" spans="1:12" x14ac:dyDescent="0.3">
      <c r="A123" s="69"/>
      <c r="B123" s="69"/>
      <c r="C123" s="69"/>
      <c r="D123" s="69"/>
      <c r="E123" s="69"/>
      <c r="F123" s="73"/>
      <c r="G123" s="69"/>
      <c r="H123" s="69"/>
      <c r="I123" s="69"/>
      <c r="J123" s="75"/>
      <c r="K123" s="75"/>
      <c r="L123" s="69"/>
    </row>
    <row r="124" spans="1:12" x14ac:dyDescent="0.3">
      <c r="A124" s="69"/>
      <c r="B124" s="69"/>
      <c r="C124" s="69"/>
      <c r="D124" s="69"/>
      <c r="E124" s="69"/>
      <c r="F124" s="73"/>
      <c r="G124" s="69"/>
      <c r="H124" s="69"/>
      <c r="I124" s="69"/>
      <c r="J124" s="75"/>
      <c r="K124" s="75"/>
      <c r="L124" s="69"/>
    </row>
    <row r="125" spans="1:12" x14ac:dyDescent="0.3">
      <c r="A125" s="69"/>
      <c r="B125" s="69"/>
      <c r="C125" s="69"/>
      <c r="D125" s="69"/>
      <c r="E125" s="69"/>
      <c r="F125" s="73"/>
      <c r="G125" s="69"/>
      <c r="H125" s="69"/>
      <c r="I125" s="69"/>
      <c r="J125" s="75"/>
      <c r="K125" s="75"/>
      <c r="L125" s="69"/>
    </row>
    <row r="126" spans="1:12" x14ac:dyDescent="0.3">
      <c r="A126" s="69"/>
      <c r="B126" s="69"/>
      <c r="C126" s="69"/>
      <c r="D126" s="69"/>
      <c r="E126" s="69"/>
      <c r="F126" s="73"/>
      <c r="G126" s="69"/>
      <c r="H126" s="69"/>
      <c r="I126" s="69"/>
      <c r="J126" s="75"/>
      <c r="K126" s="75"/>
      <c r="L126" s="69"/>
    </row>
    <row r="127" spans="1:12" x14ac:dyDescent="0.3">
      <c r="A127" s="69"/>
      <c r="B127" s="69"/>
      <c r="C127" s="69"/>
      <c r="D127" s="69"/>
      <c r="E127" s="69"/>
      <c r="F127" s="73"/>
      <c r="G127" s="69"/>
      <c r="H127" s="69"/>
      <c r="I127" s="69"/>
      <c r="J127" s="75"/>
      <c r="K127" s="75"/>
      <c r="L127" s="69"/>
    </row>
    <row r="128" spans="1:12" x14ac:dyDescent="0.3">
      <c r="A128" s="69"/>
      <c r="B128" s="69"/>
      <c r="C128" s="69"/>
      <c r="D128" s="69"/>
      <c r="E128" s="69"/>
      <c r="F128" s="73"/>
      <c r="G128" s="69"/>
      <c r="H128" s="69"/>
      <c r="I128" s="69"/>
      <c r="J128" s="75"/>
      <c r="K128" s="75"/>
      <c r="L128" s="69"/>
    </row>
    <row r="129" spans="1:12" x14ac:dyDescent="0.3">
      <c r="A129" s="69"/>
      <c r="B129" s="69"/>
      <c r="C129" s="69"/>
      <c r="D129" s="69"/>
      <c r="E129" s="69"/>
      <c r="F129" s="73"/>
      <c r="G129" s="69"/>
      <c r="H129" s="69"/>
      <c r="I129" s="69"/>
      <c r="J129" s="75"/>
      <c r="K129" s="75"/>
      <c r="L129" s="69"/>
    </row>
    <row r="130" spans="1:12" x14ac:dyDescent="0.3">
      <c r="A130" s="69"/>
      <c r="B130" s="69"/>
      <c r="C130" s="69"/>
      <c r="D130" s="69"/>
      <c r="E130" s="69"/>
      <c r="F130" s="73"/>
      <c r="G130" s="69"/>
      <c r="H130" s="69"/>
      <c r="I130" s="69"/>
      <c r="J130" s="75"/>
      <c r="K130" s="75"/>
      <c r="L130" s="69"/>
    </row>
    <row r="131" spans="1:12" x14ac:dyDescent="0.3">
      <c r="A131" s="69"/>
      <c r="B131" s="69"/>
      <c r="C131" s="69"/>
      <c r="D131" s="69"/>
      <c r="E131" s="69"/>
      <c r="F131" s="73"/>
      <c r="G131" s="69"/>
      <c r="H131" s="69"/>
      <c r="I131" s="69"/>
      <c r="J131" s="75"/>
      <c r="K131" s="75"/>
      <c r="L131" s="69"/>
    </row>
    <row r="132" spans="1:12" x14ac:dyDescent="0.3">
      <c r="A132" s="69"/>
      <c r="B132" s="69"/>
      <c r="C132" s="69"/>
      <c r="D132" s="69"/>
      <c r="E132" s="69"/>
      <c r="F132" s="73"/>
      <c r="G132" s="69"/>
      <c r="H132" s="69"/>
      <c r="I132" s="69"/>
      <c r="J132" s="75"/>
      <c r="K132" s="75"/>
      <c r="L132" s="69"/>
    </row>
    <row r="133" spans="1:12" x14ac:dyDescent="0.3">
      <c r="A133" s="69"/>
      <c r="B133" s="69"/>
      <c r="C133" s="69"/>
      <c r="D133" s="69"/>
      <c r="E133" s="69"/>
      <c r="F133" s="73"/>
      <c r="G133" s="69"/>
      <c r="H133" s="69"/>
      <c r="I133" s="69"/>
      <c r="J133" s="75"/>
      <c r="K133" s="75"/>
      <c r="L133" s="69"/>
    </row>
    <row r="134" spans="1:12" x14ac:dyDescent="0.3">
      <c r="A134" s="69"/>
      <c r="B134" s="69"/>
      <c r="C134" s="69"/>
      <c r="D134" s="69"/>
      <c r="E134" s="69"/>
      <c r="F134" s="73"/>
      <c r="G134" s="69"/>
      <c r="H134" s="69"/>
      <c r="I134" s="69"/>
      <c r="J134" s="75"/>
      <c r="K134" s="75"/>
      <c r="L134" s="69"/>
    </row>
    <row r="135" spans="1:12" x14ac:dyDescent="0.3">
      <c r="A135" s="69"/>
      <c r="B135" s="69"/>
      <c r="C135" s="69"/>
      <c r="D135" s="69"/>
      <c r="E135" s="69"/>
      <c r="F135" s="73"/>
      <c r="G135" s="69"/>
      <c r="H135" s="69"/>
      <c r="I135" s="69"/>
      <c r="J135" s="75"/>
      <c r="K135" s="75"/>
      <c r="L135" s="69"/>
    </row>
    <row r="136" spans="1:12" x14ac:dyDescent="0.3">
      <c r="A136" s="69"/>
      <c r="B136" s="69"/>
      <c r="C136" s="69"/>
      <c r="D136" s="69"/>
      <c r="E136" s="69"/>
      <c r="F136" s="73"/>
      <c r="G136" s="69"/>
      <c r="H136" s="69"/>
      <c r="I136" s="69"/>
      <c r="J136" s="75"/>
      <c r="K136" s="75"/>
      <c r="L136" s="69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12"/>
  <sheetViews>
    <sheetView showGridLines="0" zoomScale="90" zoomScaleNormal="90" workbookViewId="0">
      <pane ySplit="8" topLeftCell="A144" activePane="bottomLeft" state="frozen"/>
      <selection pane="bottomLeft"/>
    </sheetView>
  </sheetViews>
  <sheetFormatPr defaultRowHeight="12.5" x14ac:dyDescent="0.25"/>
  <cols>
    <col min="1" max="1" width="0.54296875" style="140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1" customWidth="1"/>
    <col min="16" max="16" width="16.26953125" style="52" customWidth="1"/>
    <col min="17" max="5094" width="9.1796875" style="35"/>
  </cols>
  <sheetData>
    <row r="1" spans="1:5094" s="5" customFormat="1" ht="15.5" x14ac:dyDescent="0.35">
      <c r="A1" s="407" t="s">
        <v>72</v>
      </c>
      <c r="B1" s="408"/>
      <c r="C1" s="408"/>
      <c r="D1" s="408"/>
      <c r="E1" s="408"/>
      <c r="F1" s="408"/>
      <c r="G1" s="409"/>
      <c r="H1" s="410"/>
      <c r="I1" s="408"/>
      <c r="J1" s="408"/>
      <c r="K1" s="408"/>
      <c r="L1" s="408"/>
      <c r="M1" s="408"/>
      <c r="N1" s="408"/>
      <c r="O1" s="411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</row>
    <row r="2" spans="1:5094" s="5" customFormat="1" ht="16" x14ac:dyDescent="0.4">
      <c r="A2" s="412" t="s">
        <v>79</v>
      </c>
      <c r="B2" s="413"/>
      <c r="C2" s="413"/>
      <c r="D2" s="413"/>
      <c r="E2" s="413"/>
      <c r="F2" s="413"/>
      <c r="G2" s="414"/>
      <c r="H2" s="415"/>
      <c r="I2" s="413"/>
      <c r="J2" s="413"/>
      <c r="K2" s="416"/>
      <c r="L2" s="413"/>
      <c r="M2" s="413"/>
      <c r="N2" s="413"/>
      <c r="O2" s="417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</row>
    <row r="3" spans="1:5094" s="5" customFormat="1" ht="15.5" x14ac:dyDescent="0.35">
      <c r="A3" s="418">
        <v>41486</v>
      </c>
      <c r="B3" s="415"/>
      <c r="C3" s="413"/>
      <c r="D3" s="413"/>
      <c r="E3" s="413"/>
      <c r="F3" s="413"/>
      <c r="G3" s="414"/>
      <c r="H3" s="415"/>
      <c r="I3" s="419"/>
      <c r="J3" s="413"/>
      <c r="K3" s="413"/>
      <c r="L3" s="413"/>
      <c r="M3" s="413"/>
      <c r="N3" s="413"/>
      <c r="O3" s="417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</row>
    <row r="4" spans="1:5094" s="5" customFormat="1" x14ac:dyDescent="0.25">
      <c r="A4" s="420"/>
      <c r="B4" s="421"/>
      <c r="C4" s="421"/>
      <c r="D4" s="421"/>
      <c r="E4" s="421"/>
      <c r="F4" s="421"/>
      <c r="G4" s="422"/>
      <c r="H4" s="423"/>
      <c r="I4" s="424"/>
      <c r="J4" s="424"/>
      <c r="K4" s="424"/>
      <c r="L4" s="424"/>
      <c r="M4" s="424"/>
      <c r="N4" s="424"/>
      <c r="O4" s="425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</row>
    <row r="5" spans="1:5094" s="6" customFormat="1" ht="17.5" x14ac:dyDescent="0.35">
      <c r="A5" s="426" t="s">
        <v>38</v>
      </c>
      <c r="B5" s="427"/>
      <c r="C5" s="427"/>
      <c r="D5" s="421"/>
      <c r="E5" s="421"/>
      <c r="F5" s="421"/>
      <c r="G5" s="422"/>
      <c r="H5" s="428"/>
      <c r="I5" s="429" t="s">
        <v>165</v>
      </c>
      <c r="J5" s="429"/>
      <c r="K5" s="429"/>
      <c r="L5" s="429"/>
      <c r="M5" s="430"/>
      <c r="N5" s="430"/>
      <c r="O5" s="431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</row>
    <row r="6" spans="1:5094" s="6" customFormat="1" ht="13" x14ac:dyDescent="0.3">
      <c r="A6" s="426"/>
      <c r="B6" s="427"/>
      <c r="C6" s="427"/>
      <c r="D6" s="421"/>
      <c r="E6" s="421"/>
      <c r="F6" s="424" t="s">
        <v>39</v>
      </c>
      <c r="G6" s="424" t="s">
        <v>80</v>
      </c>
      <c r="H6" s="432"/>
      <c r="I6" s="433" t="s">
        <v>40</v>
      </c>
      <c r="J6" s="434"/>
      <c r="K6" s="433"/>
      <c r="L6" s="430" t="s">
        <v>40</v>
      </c>
      <c r="M6" s="430" t="s">
        <v>41</v>
      </c>
      <c r="N6" s="430" t="s">
        <v>41</v>
      </c>
      <c r="O6" s="431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</row>
    <row r="7" spans="1:5094" s="6" customFormat="1" ht="13" x14ac:dyDescent="0.3">
      <c r="A7" s="426"/>
      <c r="B7" s="427"/>
      <c r="C7" s="427"/>
      <c r="D7" s="413" t="s">
        <v>42</v>
      </c>
      <c r="E7" s="435" t="s">
        <v>47</v>
      </c>
      <c r="F7" s="424" t="s">
        <v>43</v>
      </c>
      <c r="G7" s="424" t="s">
        <v>81</v>
      </c>
      <c r="H7" s="432"/>
      <c r="I7" s="433" t="s">
        <v>8</v>
      </c>
      <c r="J7" s="430" t="s">
        <v>10</v>
      </c>
      <c r="K7" s="430" t="s">
        <v>44</v>
      </c>
      <c r="L7" s="430" t="s">
        <v>8</v>
      </c>
      <c r="M7" s="430" t="s">
        <v>8</v>
      </c>
      <c r="N7" s="430" t="s">
        <v>8</v>
      </c>
      <c r="O7" s="436" t="s">
        <v>45</v>
      </c>
      <c r="P7" s="30" t="s">
        <v>2</v>
      </c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</row>
    <row r="8" spans="1:5094" s="6" customFormat="1" ht="13.5" thickBot="1" x14ac:dyDescent="0.35">
      <c r="A8" s="437"/>
      <c r="B8" s="438"/>
      <c r="C8" s="438"/>
      <c r="D8" s="439" t="s">
        <v>46</v>
      </c>
      <c r="E8" s="439" t="s">
        <v>92</v>
      </c>
      <c r="F8" s="440" t="s">
        <v>48</v>
      </c>
      <c r="G8" s="440" t="s">
        <v>82</v>
      </c>
      <c r="H8" s="441" t="s">
        <v>49</v>
      </c>
      <c r="I8" s="442">
        <v>41455</v>
      </c>
      <c r="J8" s="443" t="s">
        <v>13</v>
      </c>
      <c r="K8" s="443" t="s">
        <v>14</v>
      </c>
      <c r="L8" s="444">
        <v>41486</v>
      </c>
      <c r="M8" s="444">
        <v>41455</v>
      </c>
      <c r="N8" s="444">
        <v>41486</v>
      </c>
      <c r="O8" s="445" t="s">
        <v>50</v>
      </c>
      <c r="P8" s="30" t="s">
        <v>2</v>
      </c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</row>
    <row r="9" spans="1:5094" s="34" customFormat="1" ht="13" x14ac:dyDescent="0.3">
      <c r="A9" s="227"/>
      <c r="B9" s="211"/>
      <c r="C9" s="211"/>
      <c r="D9" s="212"/>
      <c r="E9" s="212"/>
      <c r="F9" s="213"/>
      <c r="G9" s="213"/>
      <c r="H9" s="214"/>
      <c r="I9" s="215"/>
      <c r="J9" s="216"/>
      <c r="K9" s="216"/>
      <c r="L9" s="217"/>
      <c r="M9" s="217"/>
      <c r="N9" s="217"/>
      <c r="O9" s="228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</row>
    <row r="10" spans="1:5094" s="40" customFormat="1" ht="13" x14ac:dyDescent="0.3">
      <c r="A10" s="132" t="s">
        <v>51</v>
      </c>
      <c r="B10" s="124"/>
      <c r="C10" s="124"/>
      <c r="D10" s="125"/>
      <c r="E10" s="126"/>
      <c r="F10" s="127"/>
      <c r="G10" s="128"/>
      <c r="H10" s="129"/>
      <c r="I10" s="130"/>
      <c r="J10" s="130"/>
      <c r="K10" s="130"/>
      <c r="L10" s="131"/>
      <c r="M10" s="131"/>
      <c r="N10" s="131"/>
      <c r="O10" s="134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</row>
    <row r="11" spans="1:5094" s="22" customFormat="1" ht="13" x14ac:dyDescent="0.3">
      <c r="A11" s="383"/>
      <c r="B11" s="384" t="s">
        <v>52</v>
      </c>
      <c r="C11" s="385"/>
      <c r="D11" s="386"/>
      <c r="E11" s="386"/>
      <c r="F11" s="387" t="s">
        <v>164</v>
      </c>
      <c r="G11" s="388">
        <v>5.31E-4</v>
      </c>
      <c r="H11" s="389"/>
      <c r="I11" s="390">
        <v>821454.08</v>
      </c>
      <c r="J11" s="390">
        <v>4283731.13</v>
      </c>
      <c r="K11" s="390">
        <v>-4172882.89</v>
      </c>
      <c r="L11" s="390">
        <f>SUM(I11:K11)</f>
        <v>932302.31999999983</v>
      </c>
      <c r="M11" s="390">
        <f>SUM(I11)</f>
        <v>821454.08</v>
      </c>
      <c r="N11" s="390">
        <f>SUM(L11)</f>
        <v>932302.31999999983</v>
      </c>
      <c r="O11" s="391"/>
      <c r="P11" s="42"/>
      <c r="Q11" s="43"/>
      <c r="R11" s="43"/>
      <c r="S11" s="43"/>
      <c r="T11" s="43"/>
      <c r="U11" s="43"/>
      <c r="V11" s="43"/>
      <c r="W11" s="43"/>
      <c r="X11" s="43"/>
      <c r="Y11" s="43"/>
      <c r="Z11" s="42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</row>
    <row r="12" spans="1:5094" s="22" customFormat="1" ht="13" x14ac:dyDescent="0.3">
      <c r="A12" s="246"/>
      <c r="B12" s="247" t="s">
        <v>156</v>
      </c>
      <c r="C12" s="248"/>
      <c r="D12" s="249"/>
      <c r="E12" s="249"/>
      <c r="F12" s="250" t="s">
        <v>2</v>
      </c>
      <c r="G12" s="103">
        <v>2.4880000000000002E-3</v>
      </c>
      <c r="H12" s="251"/>
      <c r="I12" s="252">
        <v>1000000</v>
      </c>
      <c r="J12" s="252">
        <v>0</v>
      </c>
      <c r="K12" s="252">
        <v>0</v>
      </c>
      <c r="L12" s="252">
        <f>SUM(I12:K12)</f>
        <v>1000000</v>
      </c>
      <c r="M12" s="252">
        <f>SUM(I12)</f>
        <v>1000000</v>
      </c>
      <c r="N12" s="252">
        <f>SUM(L12)</f>
        <v>1000000</v>
      </c>
      <c r="O12" s="253"/>
      <c r="P12" s="42"/>
      <c r="Q12" s="43"/>
      <c r="R12" s="43"/>
      <c r="S12" s="43"/>
      <c r="T12" s="43"/>
      <c r="U12" s="43"/>
      <c r="V12" s="43"/>
      <c r="W12" s="43"/>
      <c r="X12" s="43"/>
      <c r="Y12" s="43"/>
      <c r="Z12" s="42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S12" s="43"/>
      <c r="NT12" s="43"/>
      <c r="NU12" s="43"/>
      <c r="NV12" s="43"/>
      <c r="NW12" s="43"/>
      <c r="NX12" s="43"/>
      <c r="NY12" s="43"/>
      <c r="NZ12" s="43"/>
      <c r="OA12" s="43"/>
      <c r="OB12" s="43"/>
      <c r="OC12" s="43"/>
      <c r="OD12" s="43"/>
      <c r="OE12" s="43"/>
      <c r="OF12" s="43"/>
      <c r="OG12" s="43"/>
      <c r="OH12" s="43"/>
      <c r="OI12" s="43"/>
      <c r="OJ12" s="43"/>
      <c r="OK12" s="43"/>
      <c r="OL12" s="43"/>
      <c r="OM12" s="43"/>
      <c r="ON12" s="43"/>
      <c r="OO12" s="43"/>
      <c r="OP12" s="43"/>
      <c r="OQ12" s="43"/>
      <c r="OR12" s="43"/>
      <c r="OS12" s="43"/>
      <c r="OT12" s="43"/>
      <c r="OU12" s="43"/>
      <c r="OV12" s="43"/>
      <c r="OW12" s="43"/>
      <c r="OX12" s="43"/>
      <c r="OY12" s="43"/>
      <c r="OZ12" s="43"/>
      <c r="PA12" s="43"/>
      <c r="PB12" s="43"/>
      <c r="PC12" s="43"/>
      <c r="PD12" s="43"/>
      <c r="PE12" s="43"/>
      <c r="PF12" s="43"/>
      <c r="PG12" s="43"/>
      <c r="PH12" s="43"/>
      <c r="PI12" s="43"/>
      <c r="PJ12" s="43"/>
      <c r="PK12" s="43"/>
      <c r="PL12" s="43"/>
      <c r="PM12" s="43"/>
      <c r="PN12" s="43"/>
      <c r="PO12" s="43"/>
      <c r="PP12" s="43"/>
      <c r="PQ12" s="43"/>
      <c r="PR12" s="43"/>
      <c r="PS12" s="43"/>
      <c r="PT12" s="43"/>
      <c r="PU12" s="43"/>
      <c r="PV12" s="43"/>
      <c r="PW12" s="43"/>
      <c r="PX12" s="43"/>
      <c r="PY12" s="43"/>
      <c r="PZ12" s="43"/>
      <c r="QA12" s="43"/>
      <c r="QB12" s="43"/>
      <c r="QC12" s="43"/>
      <c r="QD12" s="43"/>
      <c r="QE12" s="43"/>
      <c r="QF12" s="43"/>
      <c r="QG12" s="43"/>
      <c r="QH12" s="43"/>
      <c r="QI12" s="43"/>
      <c r="QJ12" s="43"/>
      <c r="QK12" s="43"/>
      <c r="QL12" s="43"/>
      <c r="QM12" s="43"/>
      <c r="QN12" s="43"/>
      <c r="QO12" s="43"/>
      <c r="QP12" s="43"/>
      <c r="QQ12" s="43"/>
      <c r="QR12" s="43"/>
      <c r="QS12" s="43"/>
      <c r="QT12" s="43"/>
      <c r="QU12" s="43"/>
      <c r="QV12" s="43"/>
      <c r="QW12" s="43"/>
      <c r="QX12" s="43"/>
      <c r="QY12" s="43"/>
      <c r="QZ12" s="43"/>
      <c r="RA12" s="43"/>
      <c r="RB12" s="43"/>
      <c r="RC12" s="43"/>
      <c r="RD12" s="43"/>
      <c r="RE12" s="43"/>
      <c r="RF12" s="43"/>
      <c r="RG12" s="43"/>
      <c r="RH12" s="43"/>
      <c r="RI12" s="43"/>
      <c r="RJ12" s="43"/>
      <c r="RK12" s="43"/>
      <c r="RL12" s="43"/>
      <c r="RM12" s="43"/>
      <c r="RN12" s="43"/>
      <c r="RO12" s="43"/>
      <c r="RP12" s="43"/>
      <c r="RQ12" s="43"/>
      <c r="RR12" s="43"/>
      <c r="RS12" s="43"/>
      <c r="RT12" s="43"/>
      <c r="RU12" s="43"/>
      <c r="RV12" s="43"/>
      <c r="RW12" s="43"/>
      <c r="RX12" s="43"/>
      <c r="RY12" s="43"/>
      <c r="RZ12" s="43"/>
      <c r="SA12" s="43"/>
      <c r="SB12" s="43"/>
      <c r="SC12" s="43"/>
      <c r="SD12" s="43"/>
      <c r="SE12" s="43"/>
      <c r="SF12" s="43"/>
      <c r="SG12" s="43"/>
      <c r="SH12" s="43"/>
      <c r="SI12" s="43"/>
      <c r="SJ12" s="43"/>
      <c r="SK12" s="43"/>
      <c r="SL12" s="43"/>
      <c r="SM12" s="43"/>
      <c r="SN12" s="43"/>
      <c r="SO12" s="43"/>
      <c r="SP12" s="43"/>
      <c r="SQ12" s="43"/>
      <c r="SR12" s="43"/>
      <c r="SS12" s="43"/>
      <c r="ST12" s="43"/>
      <c r="SU12" s="43"/>
      <c r="SV12" s="43"/>
      <c r="SW12" s="43"/>
      <c r="SX12" s="43"/>
      <c r="SY12" s="43"/>
      <c r="SZ12" s="43"/>
      <c r="TA12" s="43"/>
      <c r="TB12" s="43"/>
      <c r="TC12" s="43"/>
      <c r="TD12" s="43"/>
      <c r="TE12" s="43"/>
      <c r="TF12" s="43"/>
      <c r="TG12" s="43"/>
      <c r="TH12" s="43"/>
      <c r="TI12" s="43"/>
      <c r="TJ12" s="43"/>
      <c r="TK12" s="43"/>
      <c r="TL12" s="43"/>
      <c r="TM12" s="43"/>
      <c r="TN12" s="43"/>
      <c r="TO12" s="43"/>
      <c r="TP12" s="43"/>
      <c r="TQ12" s="43"/>
      <c r="TR12" s="43"/>
      <c r="TS12" s="43"/>
      <c r="TT12" s="43"/>
      <c r="TU12" s="43"/>
      <c r="TV12" s="43"/>
      <c r="TW12" s="43"/>
      <c r="TX12" s="43"/>
      <c r="TY12" s="43"/>
      <c r="TZ12" s="43"/>
      <c r="UA12" s="43"/>
      <c r="UB12" s="43"/>
      <c r="UC12" s="43"/>
      <c r="UD12" s="43"/>
      <c r="UE12" s="43"/>
      <c r="UF12" s="43"/>
      <c r="UG12" s="43"/>
      <c r="UH12" s="43"/>
      <c r="UI12" s="43"/>
      <c r="UJ12" s="43"/>
      <c r="UK12" s="43"/>
      <c r="UL12" s="43"/>
      <c r="UM12" s="43"/>
      <c r="UN12" s="43"/>
      <c r="UO12" s="43"/>
      <c r="UP12" s="43"/>
      <c r="UQ12" s="43"/>
      <c r="UR12" s="43"/>
      <c r="US12" s="43"/>
      <c r="UT12" s="43"/>
      <c r="UU12" s="43"/>
      <c r="UV12" s="43"/>
      <c r="UW12" s="43"/>
      <c r="UX12" s="43"/>
      <c r="UY12" s="43"/>
      <c r="UZ12" s="43"/>
      <c r="VA12" s="43"/>
      <c r="VB12" s="43"/>
      <c r="VC12" s="43"/>
      <c r="VD12" s="43"/>
      <c r="VE12" s="43"/>
      <c r="VF12" s="43"/>
      <c r="VG12" s="43"/>
      <c r="VH12" s="43"/>
      <c r="VI12" s="43"/>
      <c r="VJ12" s="43"/>
      <c r="VK12" s="43"/>
      <c r="VL12" s="43"/>
      <c r="VM12" s="43"/>
      <c r="VN12" s="43"/>
      <c r="VO12" s="43"/>
      <c r="VP12" s="43"/>
      <c r="VQ12" s="43"/>
      <c r="VR12" s="43"/>
      <c r="VS12" s="43"/>
      <c r="VT12" s="43"/>
      <c r="VU12" s="43"/>
      <c r="VV12" s="43"/>
      <c r="VW12" s="43"/>
      <c r="VX12" s="43"/>
      <c r="VY12" s="43"/>
      <c r="VZ12" s="43"/>
      <c r="WA12" s="43"/>
      <c r="WB12" s="43"/>
      <c r="WC12" s="43"/>
      <c r="WD12" s="43"/>
      <c r="WE12" s="43"/>
      <c r="WF12" s="43"/>
      <c r="WG12" s="43"/>
      <c r="WH12" s="43"/>
      <c r="WI12" s="43"/>
      <c r="WJ12" s="43"/>
      <c r="WK12" s="43"/>
      <c r="WL12" s="43"/>
      <c r="WM12" s="43"/>
      <c r="WN12" s="43"/>
      <c r="WO12" s="43"/>
      <c r="WP12" s="43"/>
      <c r="WQ12" s="43"/>
      <c r="WR12" s="43"/>
      <c r="WS12" s="43"/>
      <c r="WT12" s="43"/>
      <c r="WU12" s="43"/>
      <c r="WV12" s="43"/>
      <c r="WW12" s="43"/>
      <c r="WX12" s="43"/>
      <c r="WY12" s="43"/>
      <c r="WZ12" s="43"/>
      <c r="XA12" s="43"/>
      <c r="XB12" s="43"/>
      <c r="XC12" s="43"/>
      <c r="XD12" s="43"/>
      <c r="XE12" s="43"/>
      <c r="XF12" s="43"/>
      <c r="XG12" s="43"/>
      <c r="XH12" s="43"/>
      <c r="XI12" s="43"/>
      <c r="XJ12" s="43"/>
      <c r="XK12" s="43"/>
      <c r="XL12" s="43"/>
      <c r="XM12" s="43"/>
      <c r="XN12" s="43"/>
      <c r="XO12" s="43"/>
      <c r="XP12" s="43"/>
      <c r="XQ12" s="43"/>
      <c r="XR12" s="43"/>
      <c r="XS12" s="43"/>
      <c r="XT12" s="43"/>
      <c r="XU12" s="43"/>
      <c r="XV12" s="43"/>
      <c r="XW12" s="43"/>
      <c r="XX12" s="43"/>
      <c r="XY12" s="43"/>
      <c r="XZ12" s="43"/>
      <c r="YA12" s="43"/>
      <c r="YB12" s="43"/>
      <c r="YC12" s="43"/>
      <c r="YD12" s="43"/>
      <c r="YE12" s="43"/>
      <c r="YF12" s="43"/>
      <c r="YG12" s="43"/>
      <c r="YH12" s="43"/>
      <c r="YI12" s="43"/>
      <c r="YJ12" s="43"/>
      <c r="YK12" s="43"/>
      <c r="YL12" s="43"/>
      <c r="YM12" s="43"/>
      <c r="YN12" s="43"/>
      <c r="YO12" s="43"/>
      <c r="YP12" s="43"/>
      <c r="YQ12" s="43"/>
      <c r="YR12" s="43"/>
      <c r="YS12" s="43"/>
      <c r="YT12" s="43"/>
      <c r="YU12" s="43"/>
      <c r="YV12" s="43"/>
      <c r="YW12" s="43"/>
      <c r="YX12" s="43"/>
      <c r="YY12" s="43"/>
      <c r="YZ12" s="43"/>
      <c r="ZA12" s="43"/>
      <c r="ZB12" s="43"/>
      <c r="ZC12" s="43"/>
      <c r="ZD12" s="43"/>
      <c r="ZE12" s="43"/>
      <c r="ZF12" s="43"/>
      <c r="ZG12" s="43"/>
      <c r="ZH12" s="43"/>
      <c r="ZI12" s="43"/>
      <c r="ZJ12" s="43"/>
      <c r="ZK12" s="43"/>
      <c r="ZL12" s="43"/>
      <c r="ZM12" s="43"/>
      <c r="ZN12" s="43"/>
      <c r="ZO12" s="43"/>
      <c r="ZP12" s="43"/>
      <c r="ZQ12" s="43"/>
      <c r="ZR12" s="43"/>
      <c r="ZS12" s="43"/>
      <c r="ZT12" s="43"/>
      <c r="ZU12" s="43"/>
      <c r="ZV12" s="43"/>
      <c r="ZW12" s="43"/>
      <c r="ZX12" s="43"/>
      <c r="ZY12" s="43"/>
      <c r="ZZ12" s="43"/>
      <c r="AAA12" s="43"/>
      <c r="AAB12" s="43"/>
      <c r="AAC12" s="43"/>
      <c r="AAD12" s="43"/>
      <c r="AAE12" s="43"/>
      <c r="AAF12" s="43"/>
      <c r="AAG12" s="43"/>
      <c r="AAH12" s="43"/>
      <c r="AAI12" s="43"/>
      <c r="AAJ12" s="43"/>
      <c r="AAK12" s="43"/>
      <c r="AAL12" s="43"/>
      <c r="AAM12" s="43"/>
      <c r="AAN12" s="43"/>
      <c r="AAO12" s="43"/>
      <c r="AAP12" s="43"/>
      <c r="AAQ12" s="43"/>
      <c r="AAR12" s="43"/>
      <c r="AAS12" s="43"/>
      <c r="AAT12" s="43"/>
      <c r="AAU12" s="43"/>
      <c r="AAV12" s="43"/>
      <c r="AAW12" s="43"/>
      <c r="AAX12" s="43"/>
      <c r="AAY12" s="43"/>
      <c r="AAZ12" s="43"/>
      <c r="ABA12" s="43"/>
      <c r="ABB12" s="43"/>
      <c r="ABC12" s="43"/>
      <c r="ABD12" s="43"/>
      <c r="ABE12" s="43"/>
      <c r="ABF12" s="43"/>
      <c r="ABG12" s="43"/>
      <c r="ABH12" s="43"/>
      <c r="ABI12" s="43"/>
      <c r="ABJ12" s="43"/>
      <c r="ABK12" s="43"/>
      <c r="ABL12" s="43"/>
      <c r="ABM12" s="43"/>
      <c r="ABN12" s="43"/>
      <c r="ABO12" s="43"/>
      <c r="ABP12" s="43"/>
      <c r="ABQ12" s="43"/>
      <c r="ABR12" s="43"/>
      <c r="ABS12" s="43"/>
      <c r="ABT12" s="43"/>
      <c r="ABU12" s="43"/>
      <c r="ABV12" s="43"/>
      <c r="ABW12" s="43"/>
      <c r="ABX12" s="43"/>
      <c r="ABY12" s="43"/>
      <c r="ABZ12" s="43"/>
      <c r="ACA12" s="43"/>
      <c r="ACB12" s="43"/>
      <c r="ACC12" s="43"/>
      <c r="ACD12" s="43"/>
      <c r="ACE12" s="43"/>
      <c r="ACF12" s="43"/>
      <c r="ACG12" s="43"/>
      <c r="ACH12" s="43"/>
      <c r="ACI12" s="43"/>
      <c r="ACJ12" s="43"/>
      <c r="ACK12" s="43"/>
      <c r="ACL12" s="43"/>
      <c r="ACM12" s="43"/>
      <c r="ACN12" s="43"/>
      <c r="ACO12" s="43"/>
      <c r="ACP12" s="43"/>
      <c r="ACQ12" s="43"/>
      <c r="ACR12" s="43"/>
      <c r="ACS12" s="43"/>
      <c r="ACT12" s="43"/>
      <c r="ACU12" s="43"/>
      <c r="ACV12" s="43"/>
      <c r="ACW12" s="43"/>
      <c r="ACX12" s="43"/>
      <c r="ACY12" s="43"/>
      <c r="ACZ12" s="43"/>
      <c r="ADA12" s="43"/>
      <c r="ADB12" s="43"/>
      <c r="ADC12" s="43"/>
      <c r="ADD12" s="43"/>
      <c r="ADE12" s="43"/>
      <c r="ADF12" s="43"/>
      <c r="ADG12" s="43"/>
      <c r="ADH12" s="43"/>
      <c r="ADI12" s="43"/>
      <c r="ADJ12" s="43"/>
      <c r="ADK12" s="43"/>
      <c r="ADL12" s="43"/>
      <c r="ADM12" s="43"/>
      <c r="ADN12" s="43"/>
      <c r="ADO12" s="43"/>
      <c r="ADP12" s="43"/>
      <c r="ADQ12" s="43"/>
      <c r="ADR12" s="43"/>
      <c r="ADS12" s="43"/>
      <c r="ADT12" s="43"/>
      <c r="ADU12" s="43"/>
      <c r="ADV12" s="43"/>
      <c r="ADW12" s="43"/>
      <c r="ADX12" s="43"/>
      <c r="ADY12" s="43"/>
      <c r="ADZ12" s="43"/>
      <c r="AEA12" s="43"/>
      <c r="AEB12" s="43"/>
      <c r="AEC12" s="43"/>
      <c r="AED12" s="43"/>
      <c r="AEE12" s="43"/>
      <c r="AEF12" s="43"/>
      <c r="AEG12" s="43"/>
      <c r="AEH12" s="43"/>
      <c r="AEI12" s="43"/>
      <c r="AEJ12" s="43"/>
      <c r="AEK12" s="43"/>
      <c r="AEL12" s="43"/>
      <c r="AEM12" s="43"/>
      <c r="AEN12" s="43"/>
      <c r="AEO12" s="43"/>
      <c r="AEP12" s="43"/>
      <c r="AEQ12" s="43"/>
      <c r="AER12" s="43"/>
      <c r="AES12" s="43"/>
      <c r="AET12" s="43"/>
      <c r="AEU12" s="43"/>
      <c r="AEV12" s="43"/>
      <c r="AEW12" s="43"/>
      <c r="AEX12" s="43"/>
      <c r="AEY12" s="43"/>
      <c r="AEZ12" s="43"/>
      <c r="AFA12" s="43"/>
      <c r="AFB12" s="43"/>
      <c r="AFC12" s="43"/>
      <c r="AFD12" s="43"/>
      <c r="AFE12" s="43"/>
      <c r="AFF12" s="43"/>
      <c r="AFG12" s="43"/>
      <c r="AFH12" s="43"/>
      <c r="AFI12" s="43"/>
      <c r="AFJ12" s="43"/>
      <c r="AFK12" s="43"/>
      <c r="AFL12" s="43"/>
      <c r="AFM12" s="43"/>
      <c r="AFN12" s="43"/>
      <c r="AFO12" s="43"/>
      <c r="AFP12" s="43"/>
      <c r="AFQ12" s="43"/>
      <c r="AFR12" s="43"/>
      <c r="AFS12" s="43"/>
      <c r="AFT12" s="43"/>
      <c r="AFU12" s="43"/>
      <c r="AFV12" s="43"/>
      <c r="AFW12" s="43"/>
      <c r="AFX12" s="43"/>
      <c r="AFY12" s="43"/>
      <c r="AFZ12" s="43"/>
      <c r="AGA12" s="43"/>
      <c r="AGB12" s="43"/>
      <c r="AGC12" s="43"/>
      <c r="AGD12" s="43"/>
      <c r="AGE12" s="43"/>
      <c r="AGF12" s="43"/>
      <c r="AGG12" s="43"/>
      <c r="AGH12" s="43"/>
      <c r="AGI12" s="43"/>
      <c r="AGJ12" s="43"/>
      <c r="AGK12" s="43"/>
      <c r="AGL12" s="43"/>
      <c r="AGM12" s="43"/>
      <c r="AGN12" s="43"/>
      <c r="AGO12" s="43"/>
      <c r="AGP12" s="43"/>
      <c r="AGQ12" s="43"/>
      <c r="AGR12" s="43"/>
      <c r="AGS12" s="43"/>
      <c r="AGT12" s="43"/>
      <c r="AGU12" s="43"/>
      <c r="AGV12" s="43"/>
      <c r="AGW12" s="43"/>
      <c r="AGX12" s="43"/>
      <c r="AGY12" s="43"/>
      <c r="AGZ12" s="43"/>
      <c r="AHA12" s="43"/>
      <c r="AHB12" s="43"/>
      <c r="AHC12" s="43"/>
      <c r="AHD12" s="43"/>
      <c r="AHE12" s="43"/>
      <c r="AHF12" s="43"/>
      <c r="AHG12" s="43"/>
      <c r="AHH12" s="43"/>
      <c r="AHI12" s="43"/>
      <c r="AHJ12" s="43"/>
      <c r="AHK12" s="43"/>
      <c r="AHL12" s="43"/>
      <c r="AHM12" s="43"/>
      <c r="AHN12" s="43"/>
      <c r="AHO12" s="43"/>
      <c r="AHP12" s="43"/>
      <c r="AHQ12" s="43"/>
      <c r="AHR12" s="43"/>
      <c r="AHS12" s="43"/>
      <c r="AHT12" s="43"/>
      <c r="AHU12" s="43"/>
      <c r="AHV12" s="43"/>
      <c r="AHW12" s="43"/>
      <c r="AHX12" s="43"/>
      <c r="AHY12" s="43"/>
      <c r="AHZ12" s="43"/>
      <c r="AIA12" s="43"/>
      <c r="AIB12" s="43"/>
      <c r="AIC12" s="43"/>
      <c r="AID12" s="43"/>
      <c r="AIE12" s="43"/>
      <c r="AIF12" s="43"/>
      <c r="AIG12" s="43"/>
      <c r="AIH12" s="43"/>
      <c r="AII12" s="43"/>
      <c r="AIJ12" s="43"/>
      <c r="AIK12" s="43"/>
      <c r="AIL12" s="43"/>
      <c r="AIM12" s="43"/>
      <c r="AIN12" s="43"/>
      <c r="AIO12" s="43"/>
      <c r="AIP12" s="43"/>
      <c r="AIQ12" s="43"/>
      <c r="AIR12" s="43"/>
      <c r="AIS12" s="43"/>
      <c r="AIT12" s="43"/>
      <c r="AIU12" s="43"/>
      <c r="AIV12" s="43"/>
      <c r="AIW12" s="43"/>
      <c r="AIX12" s="43"/>
      <c r="AIY12" s="43"/>
      <c r="AIZ12" s="43"/>
      <c r="AJA12" s="43"/>
      <c r="AJB12" s="43"/>
      <c r="AJC12" s="43"/>
      <c r="AJD12" s="43"/>
      <c r="AJE12" s="43"/>
      <c r="AJF12" s="43"/>
      <c r="AJG12" s="43"/>
      <c r="AJH12" s="43"/>
      <c r="AJI12" s="43"/>
      <c r="AJJ12" s="43"/>
      <c r="AJK12" s="43"/>
      <c r="AJL12" s="43"/>
      <c r="AJM12" s="43"/>
      <c r="AJN12" s="43"/>
      <c r="AJO12" s="43"/>
      <c r="AJP12" s="43"/>
      <c r="AJQ12" s="43"/>
      <c r="AJR12" s="43"/>
      <c r="AJS12" s="43"/>
      <c r="AJT12" s="43"/>
      <c r="AJU12" s="43"/>
      <c r="AJV12" s="43"/>
      <c r="AJW12" s="41"/>
      <c r="AJX12" s="41"/>
      <c r="AJY12" s="41"/>
      <c r="AJZ12" s="41"/>
      <c r="AKA12" s="41"/>
      <c r="AKB12" s="41"/>
      <c r="AKC12" s="41"/>
      <c r="AKD12" s="41"/>
      <c r="AKE12" s="41"/>
      <c r="AKF12" s="41"/>
      <c r="AKG12" s="41"/>
      <c r="AKH12" s="41"/>
      <c r="AKI12" s="41"/>
      <c r="AKJ12" s="41"/>
      <c r="AKK12" s="41"/>
      <c r="AKL12" s="41"/>
      <c r="AKM12" s="41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  <c r="ALN12" s="41"/>
      <c r="ALO12" s="41"/>
      <c r="ALP12" s="41"/>
      <c r="ALQ12" s="41"/>
      <c r="ALR12" s="41"/>
      <c r="ALS12" s="41"/>
      <c r="ALT12" s="41"/>
      <c r="ALU12" s="41"/>
      <c r="ALV12" s="41"/>
      <c r="ALW12" s="41"/>
      <c r="ALX12" s="41"/>
      <c r="ALY12" s="41"/>
      <c r="ALZ12" s="41"/>
      <c r="AMA12" s="41"/>
      <c r="AMB12" s="41"/>
      <c r="AMC12" s="41"/>
      <c r="AMD12" s="41"/>
      <c r="AME12" s="41"/>
      <c r="AMF12" s="41"/>
      <c r="AMG12" s="41"/>
      <c r="AMH12" s="41"/>
      <c r="AMI12" s="41"/>
      <c r="AMJ12" s="41"/>
      <c r="AMK12" s="41"/>
      <c r="AML12" s="41"/>
      <c r="AMM12" s="41"/>
      <c r="AMN12" s="41"/>
      <c r="AMO12" s="41"/>
      <c r="AMP12" s="41"/>
      <c r="AMQ12" s="41"/>
      <c r="AMR12" s="41"/>
      <c r="AMS12" s="41"/>
      <c r="AMT12" s="41"/>
      <c r="AMU12" s="41"/>
      <c r="AMV12" s="41"/>
      <c r="AMW12" s="41"/>
      <c r="AMX12" s="41"/>
      <c r="AMY12" s="41"/>
      <c r="AMZ12" s="41"/>
      <c r="ANA12" s="41"/>
      <c r="ANB12" s="41"/>
      <c r="ANC12" s="41"/>
      <c r="AND12" s="41"/>
      <c r="ANE12" s="41"/>
      <c r="ANF12" s="41"/>
      <c r="ANG12" s="41"/>
      <c r="ANH12" s="41"/>
      <c r="ANI12" s="41"/>
      <c r="ANJ12" s="41"/>
      <c r="ANK12" s="41"/>
      <c r="ANL12" s="41"/>
      <c r="ANM12" s="41"/>
      <c r="ANN12" s="41"/>
      <c r="ANO12" s="41"/>
      <c r="ANP12" s="41"/>
      <c r="ANQ12" s="41"/>
      <c r="ANR12" s="41"/>
      <c r="ANS12" s="41"/>
      <c r="ANT12" s="41"/>
      <c r="ANU12" s="41"/>
      <c r="ANV12" s="41"/>
      <c r="ANW12" s="41"/>
      <c r="ANX12" s="41"/>
      <c r="ANY12" s="41"/>
      <c r="ANZ12" s="41"/>
      <c r="AOA12" s="41"/>
      <c r="AOB12" s="41"/>
      <c r="AOC12" s="41"/>
      <c r="AOD12" s="41"/>
      <c r="AOE12" s="41"/>
      <c r="AOF12" s="41"/>
      <c r="AOG12" s="41"/>
      <c r="AOH12" s="41"/>
      <c r="AOI12" s="41"/>
      <c r="AOJ12" s="41"/>
      <c r="AOK12" s="41"/>
      <c r="AOL12" s="41"/>
      <c r="AOM12" s="41"/>
      <c r="AON12" s="41"/>
      <c r="AOO12" s="41"/>
      <c r="AOP12" s="41"/>
      <c r="AOQ12" s="41"/>
      <c r="AOR12" s="41"/>
      <c r="AOS12" s="41"/>
      <c r="AOT12" s="41"/>
      <c r="AOU12" s="41"/>
      <c r="AOV12" s="41"/>
      <c r="AOW12" s="41"/>
      <c r="AOX12" s="41"/>
      <c r="AOY12" s="41"/>
      <c r="AOZ12" s="41"/>
      <c r="APA12" s="41"/>
      <c r="APB12" s="41"/>
      <c r="APC12" s="41"/>
      <c r="APD12" s="41"/>
      <c r="APE12" s="41"/>
      <c r="APF12" s="41"/>
      <c r="APG12" s="41"/>
      <c r="APH12" s="41"/>
      <c r="API12" s="41"/>
      <c r="APJ12" s="41"/>
      <c r="APK12" s="41"/>
      <c r="APL12" s="41"/>
      <c r="APM12" s="41"/>
      <c r="APN12" s="41"/>
      <c r="APO12" s="41"/>
      <c r="APP12" s="41"/>
      <c r="APQ12" s="41"/>
      <c r="APR12" s="41"/>
      <c r="APS12" s="41"/>
      <c r="APT12" s="41"/>
      <c r="APU12" s="41"/>
      <c r="APV12" s="41"/>
      <c r="APW12" s="41"/>
      <c r="APX12" s="41"/>
      <c r="APY12" s="41"/>
      <c r="APZ12" s="41"/>
      <c r="AQA12" s="41"/>
      <c r="AQB12" s="41"/>
      <c r="AQC12" s="41"/>
      <c r="AQD12" s="41"/>
      <c r="AQE12" s="41"/>
      <c r="AQF12" s="41"/>
      <c r="AQG12" s="41"/>
      <c r="AQH12" s="41"/>
      <c r="AQI12" s="41"/>
      <c r="AQJ12" s="41"/>
      <c r="AQK12" s="41"/>
      <c r="AQL12" s="41"/>
      <c r="AQM12" s="41"/>
      <c r="AQN12" s="41"/>
      <c r="AQO12" s="41"/>
      <c r="AQP12" s="41"/>
      <c r="AQQ12" s="41"/>
      <c r="AQR12" s="41"/>
      <c r="AQS12" s="41"/>
      <c r="AQT12" s="41"/>
      <c r="AQU12" s="41"/>
      <c r="AQV12" s="41"/>
      <c r="AQW12" s="41"/>
      <c r="AQX12" s="41"/>
      <c r="AQY12" s="41"/>
      <c r="AQZ12" s="41"/>
      <c r="ARA12" s="41"/>
      <c r="ARB12" s="41"/>
      <c r="ARC12" s="41"/>
      <c r="ARD12" s="41"/>
      <c r="ARE12" s="41"/>
      <c r="ARF12" s="41"/>
      <c r="ARG12" s="41"/>
      <c r="ARH12" s="41"/>
      <c r="ARI12" s="41"/>
      <c r="ARJ12" s="41"/>
      <c r="ARK12" s="41"/>
      <c r="ARL12" s="41"/>
      <c r="ARM12" s="41"/>
      <c r="ARN12" s="41"/>
      <c r="ARO12" s="41"/>
      <c r="ARP12" s="41"/>
      <c r="ARQ12" s="41"/>
      <c r="ARR12" s="41"/>
      <c r="ARS12" s="41"/>
      <c r="ART12" s="41"/>
      <c r="ARU12" s="41"/>
      <c r="ARV12" s="41"/>
      <c r="ARW12" s="41"/>
      <c r="ARX12" s="41"/>
      <c r="ARY12" s="41"/>
      <c r="ARZ12" s="41"/>
      <c r="ASA12" s="41"/>
      <c r="ASB12" s="41"/>
      <c r="ASC12" s="41"/>
      <c r="ASD12" s="41"/>
      <c r="ASE12" s="41"/>
      <c r="ASF12" s="41"/>
      <c r="ASG12" s="41"/>
      <c r="ASH12" s="41"/>
      <c r="ASI12" s="41"/>
      <c r="ASJ12" s="41"/>
      <c r="ASK12" s="41"/>
      <c r="ASL12" s="41"/>
      <c r="ASM12" s="41"/>
      <c r="ASN12" s="41"/>
      <c r="ASO12" s="41"/>
      <c r="ASP12" s="41"/>
      <c r="ASQ12" s="41"/>
      <c r="ASR12" s="41"/>
      <c r="ASS12" s="41"/>
      <c r="AST12" s="41"/>
      <c r="ASU12" s="41"/>
      <c r="ASV12" s="41"/>
      <c r="ASW12" s="41"/>
      <c r="ASX12" s="41"/>
      <c r="ASY12" s="41"/>
      <c r="ASZ12" s="41"/>
      <c r="ATA12" s="41"/>
      <c r="ATB12" s="41"/>
      <c r="ATC12" s="41"/>
      <c r="ATD12" s="41"/>
      <c r="ATE12" s="41"/>
      <c r="ATF12" s="41"/>
      <c r="ATG12" s="41"/>
      <c r="ATH12" s="41"/>
      <c r="ATI12" s="41"/>
      <c r="ATJ12" s="41"/>
      <c r="ATK12" s="41"/>
      <c r="ATL12" s="41"/>
      <c r="ATM12" s="41"/>
      <c r="ATN12" s="41"/>
      <c r="ATO12" s="41"/>
      <c r="ATP12" s="41"/>
      <c r="ATQ12" s="41"/>
      <c r="ATR12" s="41"/>
      <c r="ATS12" s="41"/>
      <c r="ATT12" s="41"/>
      <c r="ATU12" s="41"/>
      <c r="ATV12" s="41"/>
      <c r="ATW12" s="41"/>
      <c r="ATX12" s="41"/>
      <c r="ATY12" s="41"/>
      <c r="ATZ12" s="41"/>
      <c r="AUA12" s="41"/>
      <c r="AUB12" s="41"/>
      <c r="AUC12" s="41"/>
      <c r="AUD12" s="41"/>
      <c r="AUE12" s="41"/>
      <c r="AUF12" s="41"/>
      <c r="AUG12" s="41"/>
      <c r="AUH12" s="41"/>
      <c r="AUI12" s="41"/>
      <c r="AUJ12" s="41"/>
      <c r="AUK12" s="41"/>
      <c r="AUL12" s="41"/>
      <c r="AUM12" s="41"/>
      <c r="AUN12" s="41"/>
      <c r="AUO12" s="41"/>
      <c r="AUP12" s="41"/>
      <c r="AUQ12" s="41"/>
      <c r="AUR12" s="41"/>
      <c r="AUS12" s="41"/>
      <c r="AUT12" s="41"/>
      <c r="AUU12" s="41"/>
      <c r="AUV12" s="41"/>
      <c r="AUW12" s="41"/>
      <c r="AUX12" s="41"/>
      <c r="AUY12" s="41"/>
      <c r="AUZ12" s="41"/>
      <c r="AVA12" s="41"/>
      <c r="AVB12" s="41"/>
      <c r="AVC12" s="41"/>
      <c r="AVD12" s="41"/>
      <c r="AVE12" s="41"/>
      <c r="AVF12" s="41"/>
      <c r="AVG12" s="41"/>
      <c r="AVH12" s="41"/>
      <c r="AVI12" s="41"/>
      <c r="AVJ12" s="41"/>
      <c r="AVK12" s="41"/>
      <c r="AVL12" s="41"/>
      <c r="AVM12" s="41"/>
      <c r="AVN12" s="41"/>
      <c r="AVO12" s="41"/>
      <c r="AVP12" s="41"/>
      <c r="AVQ12" s="41"/>
      <c r="AVR12" s="41"/>
      <c r="AVS12" s="41"/>
      <c r="AVT12" s="41"/>
      <c r="AVU12" s="41"/>
      <c r="AVV12" s="41"/>
      <c r="AVW12" s="41"/>
      <c r="AVX12" s="41"/>
      <c r="AVY12" s="41"/>
      <c r="AVZ12" s="41"/>
      <c r="AWA12" s="41"/>
      <c r="AWB12" s="41"/>
      <c r="AWC12" s="41"/>
      <c r="AWD12" s="41"/>
      <c r="AWE12" s="41"/>
      <c r="AWF12" s="41"/>
      <c r="AWG12" s="41"/>
      <c r="AWH12" s="41"/>
      <c r="AWI12" s="41"/>
      <c r="AWJ12" s="41"/>
      <c r="AWK12" s="41"/>
      <c r="AWL12" s="41"/>
      <c r="AWM12" s="41"/>
      <c r="AWN12" s="41"/>
      <c r="AWO12" s="41"/>
      <c r="AWP12" s="41"/>
      <c r="AWQ12" s="41"/>
      <c r="AWR12" s="41"/>
      <c r="AWS12" s="41"/>
      <c r="AWT12" s="41"/>
      <c r="AWU12" s="41"/>
      <c r="AWV12" s="41"/>
      <c r="AWW12" s="41"/>
      <c r="AWX12" s="41"/>
      <c r="AWY12" s="41"/>
      <c r="AWZ12" s="41"/>
      <c r="AXA12" s="41"/>
      <c r="AXB12" s="41"/>
      <c r="AXC12" s="41"/>
      <c r="AXD12" s="41"/>
      <c r="AXE12" s="41"/>
      <c r="AXF12" s="41"/>
      <c r="AXG12" s="41"/>
      <c r="AXH12" s="41"/>
      <c r="AXI12" s="41"/>
      <c r="AXJ12" s="41"/>
      <c r="AXK12" s="41"/>
      <c r="AXL12" s="41"/>
      <c r="AXM12" s="41"/>
      <c r="AXN12" s="41"/>
      <c r="AXO12" s="41"/>
      <c r="AXP12" s="41"/>
      <c r="AXQ12" s="41"/>
      <c r="AXR12" s="41"/>
      <c r="AXS12" s="41"/>
      <c r="AXT12" s="41"/>
      <c r="AXU12" s="41"/>
      <c r="AXV12" s="41"/>
      <c r="AXW12" s="41"/>
      <c r="AXX12" s="41"/>
      <c r="AXY12" s="41"/>
      <c r="AXZ12" s="41"/>
      <c r="AYA12" s="41"/>
      <c r="AYB12" s="41"/>
      <c r="AYC12" s="41"/>
      <c r="AYD12" s="41"/>
      <c r="AYE12" s="41"/>
      <c r="AYF12" s="41"/>
      <c r="AYG12" s="41"/>
      <c r="AYH12" s="41"/>
      <c r="AYI12" s="41"/>
      <c r="AYJ12" s="41"/>
      <c r="AYK12" s="41"/>
      <c r="AYL12" s="41"/>
      <c r="AYM12" s="41"/>
      <c r="AYN12" s="41"/>
      <c r="AYO12" s="41"/>
      <c r="AYP12" s="41"/>
      <c r="AYQ12" s="41"/>
      <c r="AYR12" s="41"/>
      <c r="AYS12" s="41"/>
      <c r="AYT12" s="41"/>
      <c r="AYU12" s="41"/>
      <c r="AYV12" s="41"/>
      <c r="AYW12" s="41"/>
      <c r="AYX12" s="41"/>
      <c r="AYY12" s="41"/>
      <c r="AYZ12" s="41"/>
      <c r="AZA12" s="41"/>
      <c r="AZB12" s="41"/>
      <c r="AZC12" s="41"/>
      <c r="AZD12" s="41"/>
      <c r="AZE12" s="41"/>
      <c r="AZF12" s="41"/>
      <c r="AZG12" s="41"/>
      <c r="AZH12" s="41"/>
      <c r="AZI12" s="41"/>
      <c r="AZJ12" s="41"/>
      <c r="AZK12" s="41"/>
      <c r="AZL12" s="41"/>
      <c r="AZM12" s="41"/>
      <c r="AZN12" s="41"/>
      <c r="AZO12" s="41"/>
      <c r="AZP12" s="41"/>
      <c r="AZQ12" s="41"/>
      <c r="AZR12" s="41"/>
      <c r="AZS12" s="41"/>
      <c r="AZT12" s="41"/>
      <c r="AZU12" s="41"/>
      <c r="AZV12" s="41"/>
      <c r="AZW12" s="41"/>
      <c r="AZX12" s="41"/>
      <c r="AZY12" s="41"/>
      <c r="AZZ12" s="41"/>
      <c r="BAA12" s="41"/>
      <c r="BAB12" s="41"/>
      <c r="BAC12" s="41"/>
      <c r="BAD12" s="41"/>
      <c r="BAE12" s="41"/>
      <c r="BAF12" s="41"/>
      <c r="BAG12" s="41"/>
      <c r="BAH12" s="41"/>
      <c r="BAI12" s="41"/>
      <c r="BAJ12" s="41"/>
      <c r="BAK12" s="41"/>
      <c r="BAL12" s="41"/>
      <c r="BAM12" s="41"/>
      <c r="BAN12" s="41"/>
      <c r="BAO12" s="41"/>
      <c r="BAP12" s="41"/>
      <c r="BAQ12" s="41"/>
      <c r="BAR12" s="41"/>
      <c r="BAS12" s="41"/>
      <c r="BAT12" s="41"/>
      <c r="BAU12" s="41"/>
      <c r="BAV12" s="41"/>
      <c r="BAW12" s="41"/>
      <c r="BAX12" s="41"/>
      <c r="BAY12" s="41"/>
      <c r="BAZ12" s="41"/>
      <c r="BBA12" s="41"/>
      <c r="BBB12" s="41"/>
      <c r="BBC12" s="41"/>
      <c r="BBD12" s="41"/>
      <c r="BBE12" s="41"/>
      <c r="BBF12" s="41"/>
      <c r="BBG12" s="41"/>
      <c r="BBH12" s="41"/>
      <c r="BBI12" s="41"/>
      <c r="BBJ12" s="41"/>
      <c r="BBK12" s="41"/>
      <c r="BBL12" s="41"/>
      <c r="BBM12" s="41"/>
      <c r="BBN12" s="41"/>
      <c r="BBO12" s="41"/>
      <c r="BBP12" s="41"/>
      <c r="BBQ12" s="41"/>
      <c r="BBR12" s="41"/>
      <c r="BBS12" s="41"/>
      <c r="BBT12" s="41"/>
      <c r="BBU12" s="41"/>
      <c r="BBV12" s="41"/>
      <c r="BBW12" s="41"/>
      <c r="BBX12" s="41"/>
      <c r="BBY12" s="41"/>
      <c r="BBZ12" s="41"/>
      <c r="BCA12" s="41"/>
      <c r="BCB12" s="41"/>
      <c r="BCC12" s="41"/>
      <c r="BCD12" s="41"/>
      <c r="BCE12" s="41"/>
      <c r="BCF12" s="41"/>
      <c r="BCG12" s="41"/>
      <c r="BCH12" s="41"/>
      <c r="BCI12" s="41"/>
      <c r="BCJ12" s="41"/>
      <c r="BCK12" s="41"/>
      <c r="BCL12" s="41"/>
      <c r="BCM12" s="41"/>
      <c r="BCN12" s="41"/>
      <c r="BCO12" s="41"/>
      <c r="BCP12" s="41"/>
      <c r="BCQ12" s="41"/>
      <c r="BCR12" s="41"/>
      <c r="BCS12" s="41"/>
      <c r="BCT12" s="41"/>
      <c r="BCU12" s="41"/>
      <c r="BCV12" s="41"/>
      <c r="BCW12" s="41"/>
      <c r="BCX12" s="41"/>
      <c r="BCY12" s="41"/>
      <c r="BCZ12" s="41"/>
      <c r="BDA12" s="41"/>
      <c r="BDB12" s="41"/>
      <c r="BDC12" s="41"/>
      <c r="BDD12" s="41"/>
      <c r="BDE12" s="41"/>
      <c r="BDF12" s="41"/>
      <c r="BDG12" s="41"/>
      <c r="BDH12" s="41"/>
      <c r="BDI12" s="41"/>
      <c r="BDJ12" s="41"/>
      <c r="BDK12" s="41"/>
      <c r="BDL12" s="41"/>
      <c r="BDM12" s="41"/>
      <c r="BDN12" s="41"/>
      <c r="BDO12" s="41"/>
      <c r="BDP12" s="41"/>
      <c r="BDQ12" s="41"/>
      <c r="BDR12" s="41"/>
      <c r="BDS12" s="41"/>
      <c r="BDT12" s="41"/>
      <c r="BDU12" s="41"/>
      <c r="BDV12" s="41"/>
      <c r="BDW12" s="41"/>
      <c r="BDX12" s="41"/>
      <c r="BDY12" s="41"/>
      <c r="BDZ12" s="41"/>
      <c r="BEA12" s="41"/>
      <c r="BEB12" s="41"/>
      <c r="BEC12" s="41"/>
      <c r="BED12" s="41"/>
      <c r="BEE12" s="41"/>
      <c r="BEF12" s="41"/>
      <c r="BEG12" s="41"/>
      <c r="BEH12" s="41"/>
      <c r="BEI12" s="41"/>
      <c r="BEJ12" s="41"/>
      <c r="BEK12" s="41"/>
      <c r="BEL12" s="41"/>
      <c r="BEM12" s="41"/>
      <c r="BEN12" s="41"/>
      <c r="BEO12" s="41"/>
      <c r="BEP12" s="41"/>
      <c r="BEQ12" s="41"/>
      <c r="BER12" s="41"/>
      <c r="BES12" s="41"/>
      <c r="BET12" s="41"/>
      <c r="BEU12" s="41"/>
      <c r="BEV12" s="41"/>
      <c r="BEW12" s="41"/>
      <c r="BEX12" s="41"/>
      <c r="BEY12" s="41"/>
      <c r="BEZ12" s="41"/>
      <c r="BFA12" s="41"/>
      <c r="BFB12" s="41"/>
      <c r="BFC12" s="41"/>
      <c r="BFD12" s="41"/>
      <c r="BFE12" s="41"/>
      <c r="BFF12" s="41"/>
      <c r="BFG12" s="41"/>
      <c r="BFH12" s="41"/>
      <c r="BFI12" s="41"/>
      <c r="BFJ12" s="41"/>
      <c r="BFK12" s="41"/>
      <c r="BFL12" s="41"/>
      <c r="BFM12" s="41"/>
      <c r="BFN12" s="41"/>
      <c r="BFO12" s="41"/>
      <c r="BFP12" s="41"/>
      <c r="BFQ12" s="41"/>
      <c r="BFR12" s="41"/>
      <c r="BFS12" s="41"/>
      <c r="BFT12" s="41"/>
      <c r="BFU12" s="41"/>
      <c r="BFV12" s="41"/>
      <c r="BFW12" s="41"/>
      <c r="BFX12" s="41"/>
      <c r="BFY12" s="41"/>
      <c r="BFZ12" s="41"/>
      <c r="BGA12" s="41"/>
      <c r="BGB12" s="41"/>
      <c r="BGC12" s="41"/>
      <c r="BGD12" s="41"/>
      <c r="BGE12" s="41"/>
      <c r="BGF12" s="41"/>
      <c r="BGG12" s="41"/>
      <c r="BGH12" s="41"/>
      <c r="BGI12" s="41"/>
      <c r="BGJ12" s="41"/>
      <c r="BGK12" s="41"/>
      <c r="BGL12" s="41"/>
      <c r="BGM12" s="41"/>
      <c r="BGN12" s="41"/>
      <c r="BGO12" s="41"/>
      <c r="BGP12" s="41"/>
      <c r="BGQ12" s="41"/>
      <c r="BGR12" s="41"/>
      <c r="BGS12" s="41"/>
      <c r="BGT12" s="41"/>
      <c r="BGU12" s="41"/>
      <c r="BGV12" s="41"/>
      <c r="BGW12" s="41"/>
      <c r="BGX12" s="41"/>
      <c r="BGY12" s="41"/>
      <c r="BGZ12" s="41"/>
      <c r="BHA12" s="41"/>
      <c r="BHB12" s="41"/>
      <c r="BHC12" s="41"/>
      <c r="BHD12" s="41"/>
      <c r="BHE12" s="41"/>
      <c r="BHF12" s="41"/>
      <c r="BHG12" s="41"/>
      <c r="BHH12" s="41"/>
      <c r="BHI12" s="41"/>
      <c r="BHJ12" s="41"/>
      <c r="BHK12" s="41"/>
      <c r="BHL12" s="41"/>
      <c r="BHM12" s="41"/>
      <c r="BHN12" s="41"/>
      <c r="BHO12" s="41"/>
      <c r="BHP12" s="41"/>
      <c r="BHQ12" s="41"/>
      <c r="BHR12" s="41"/>
      <c r="BHS12" s="41"/>
      <c r="BHT12" s="41"/>
      <c r="BHU12" s="41"/>
      <c r="BHV12" s="41"/>
      <c r="BHW12" s="41"/>
      <c r="BHX12" s="41"/>
      <c r="BHY12" s="41"/>
      <c r="BHZ12" s="41"/>
      <c r="BIA12" s="41"/>
      <c r="BIB12" s="41"/>
      <c r="BIC12" s="41"/>
      <c r="BID12" s="41"/>
      <c r="BIE12" s="41"/>
      <c r="BIF12" s="41"/>
      <c r="BIG12" s="41"/>
      <c r="BIH12" s="41"/>
      <c r="BII12" s="41"/>
      <c r="BIJ12" s="41"/>
      <c r="BIK12" s="41"/>
      <c r="BIL12" s="41"/>
      <c r="BIM12" s="41"/>
      <c r="BIN12" s="41"/>
      <c r="BIO12" s="41"/>
      <c r="BIP12" s="41"/>
      <c r="BIQ12" s="41"/>
      <c r="BIR12" s="41"/>
      <c r="BIS12" s="41"/>
      <c r="BIT12" s="41"/>
      <c r="BIU12" s="41"/>
      <c r="BIV12" s="41"/>
      <c r="BIW12" s="41"/>
      <c r="BIX12" s="41"/>
      <c r="BIY12" s="41"/>
      <c r="BIZ12" s="41"/>
      <c r="BJA12" s="41"/>
      <c r="BJB12" s="41"/>
      <c r="BJC12" s="41"/>
      <c r="BJD12" s="41"/>
      <c r="BJE12" s="41"/>
      <c r="BJF12" s="41"/>
      <c r="BJG12" s="41"/>
      <c r="BJH12" s="41"/>
      <c r="BJI12" s="41"/>
      <c r="BJJ12" s="41"/>
      <c r="BJK12" s="41"/>
      <c r="BJL12" s="41"/>
      <c r="BJM12" s="41"/>
      <c r="BJN12" s="41"/>
      <c r="BJO12" s="41"/>
      <c r="BJP12" s="41"/>
      <c r="BJQ12" s="41"/>
      <c r="BJR12" s="41"/>
      <c r="BJS12" s="41"/>
      <c r="BJT12" s="41"/>
      <c r="BJU12" s="41"/>
      <c r="BJV12" s="41"/>
      <c r="BJW12" s="41"/>
      <c r="BJX12" s="41"/>
      <c r="BJY12" s="41"/>
      <c r="BJZ12" s="41"/>
      <c r="BKA12" s="41"/>
      <c r="BKB12" s="41"/>
      <c r="BKC12" s="41"/>
      <c r="BKD12" s="41"/>
      <c r="BKE12" s="41"/>
      <c r="BKF12" s="41"/>
      <c r="BKG12" s="41"/>
      <c r="BKH12" s="41"/>
      <c r="BKI12" s="41"/>
      <c r="BKJ12" s="41"/>
      <c r="BKK12" s="41"/>
      <c r="BKL12" s="41"/>
      <c r="BKM12" s="41"/>
      <c r="BKN12" s="41"/>
      <c r="BKO12" s="41"/>
      <c r="BKP12" s="41"/>
      <c r="BKQ12" s="41"/>
      <c r="BKR12" s="41"/>
      <c r="BKS12" s="41"/>
      <c r="BKT12" s="41"/>
      <c r="BKU12" s="41"/>
      <c r="BKV12" s="41"/>
      <c r="BKW12" s="41"/>
      <c r="BKX12" s="41"/>
      <c r="BKY12" s="41"/>
      <c r="BKZ12" s="41"/>
      <c r="BLA12" s="41"/>
      <c r="BLB12" s="41"/>
      <c r="BLC12" s="41"/>
      <c r="BLD12" s="41"/>
      <c r="BLE12" s="41"/>
      <c r="BLF12" s="41"/>
      <c r="BLG12" s="41"/>
      <c r="BLH12" s="41"/>
      <c r="BLI12" s="41"/>
      <c r="BLJ12" s="41"/>
      <c r="BLK12" s="41"/>
      <c r="BLL12" s="41"/>
      <c r="BLM12" s="41"/>
      <c r="BLN12" s="41"/>
      <c r="BLO12" s="41"/>
      <c r="BLP12" s="41"/>
      <c r="BLQ12" s="41"/>
      <c r="BLR12" s="41"/>
      <c r="BLS12" s="41"/>
      <c r="BLT12" s="41"/>
      <c r="BLU12" s="41"/>
      <c r="BLV12" s="41"/>
      <c r="BLW12" s="41"/>
      <c r="BLX12" s="41"/>
      <c r="BLY12" s="41"/>
      <c r="BLZ12" s="41"/>
      <c r="BMA12" s="41"/>
      <c r="BMB12" s="41"/>
      <c r="BMC12" s="41"/>
      <c r="BMD12" s="41"/>
      <c r="BME12" s="41"/>
      <c r="BMF12" s="41"/>
      <c r="BMG12" s="41"/>
      <c r="BMH12" s="41"/>
      <c r="BMI12" s="41"/>
      <c r="BMJ12" s="41"/>
      <c r="BMK12" s="41"/>
      <c r="BML12" s="41"/>
      <c r="BMM12" s="41"/>
      <c r="BMN12" s="41"/>
      <c r="BMO12" s="41"/>
      <c r="BMP12" s="41"/>
      <c r="BMQ12" s="41"/>
      <c r="BMR12" s="41"/>
      <c r="BMS12" s="41"/>
      <c r="BMT12" s="41"/>
      <c r="BMU12" s="41"/>
      <c r="BMV12" s="41"/>
      <c r="BMW12" s="41"/>
      <c r="BMX12" s="41"/>
      <c r="BMY12" s="41"/>
      <c r="BMZ12" s="41"/>
      <c r="BNA12" s="41"/>
      <c r="BNB12" s="41"/>
      <c r="BNC12" s="41"/>
      <c r="BND12" s="41"/>
      <c r="BNE12" s="41"/>
      <c r="BNF12" s="41"/>
      <c r="BNG12" s="41"/>
      <c r="BNH12" s="41"/>
      <c r="BNI12" s="41"/>
      <c r="BNJ12" s="41"/>
      <c r="BNK12" s="41"/>
      <c r="BNL12" s="41"/>
      <c r="BNM12" s="41"/>
      <c r="BNN12" s="41"/>
      <c r="BNO12" s="41"/>
      <c r="BNP12" s="41"/>
      <c r="BNQ12" s="41"/>
      <c r="BNR12" s="41"/>
      <c r="BNS12" s="41"/>
      <c r="BNT12" s="41"/>
      <c r="BNU12" s="41"/>
      <c r="BNV12" s="41"/>
      <c r="BNW12" s="41"/>
      <c r="BNX12" s="41"/>
      <c r="BNY12" s="41"/>
      <c r="BNZ12" s="41"/>
      <c r="BOA12" s="41"/>
      <c r="BOB12" s="41"/>
      <c r="BOC12" s="41"/>
      <c r="BOD12" s="41"/>
      <c r="BOE12" s="41"/>
      <c r="BOF12" s="41"/>
      <c r="BOG12" s="41"/>
      <c r="BOH12" s="41"/>
      <c r="BOI12" s="41"/>
      <c r="BOJ12" s="41"/>
      <c r="BOK12" s="41"/>
      <c r="BOL12" s="41"/>
      <c r="BOM12" s="41"/>
      <c r="BON12" s="41"/>
      <c r="BOO12" s="41"/>
      <c r="BOP12" s="41"/>
      <c r="BOQ12" s="41"/>
      <c r="BOR12" s="41"/>
      <c r="BOS12" s="41"/>
      <c r="BOT12" s="41"/>
      <c r="BOU12" s="41"/>
      <c r="BOV12" s="41"/>
      <c r="BOW12" s="41"/>
      <c r="BOX12" s="41"/>
      <c r="BOY12" s="41"/>
      <c r="BOZ12" s="41"/>
      <c r="BPA12" s="41"/>
      <c r="BPB12" s="41"/>
      <c r="BPC12" s="41"/>
      <c r="BPD12" s="41"/>
      <c r="BPE12" s="41"/>
      <c r="BPF12" s="41"/>
      <c r="BPG12" s="41"/>
      <c r="BPH12" s="41"/>
      <c r="BPI12" s="41"/>
      <c r="BPJ12" s="41"/>
      <c r="BPK12" s="41"/>
      <c r="BPL12" s="41"/>
      <c r="BPM12" s="41"/>
      <c r="BPN12" s="41"/>
      <c r="BPO12" s="41"/>
      <c r="BPP12" s="41"/>
      <c r="BPQ12" s="41"/>
      <c r="BPR12" s="41"/>
      <c r="BPS12" s="41"/>
      <c r="BPT12" s="41"/>
      <c r="BPU12" s="41"/>
      <c r="BPV12" s="41"/>
      <c r="BPW12" s="41"/>
      <c r="BPX12" s="41"/>
      <c r="BPY12" s="41"/>
      <c r="BPZ12" s="41"/>
      <c r="BQA12" s="41"/>
      <c r="BQB12" s="41"/>
      <c r="BQC12" s="41"/>
      <c r="BQD12" s="41"/>
      <c r="BQE12" s="41"/>
      <c r="BQF12" s="41"/>
      <c r="BQG12" s="41"/>
      <c r="BQH12" s="41"/>
      <c r="BQI12" s="41"/>
      <c r="BQJ12" s="41"/>
      <c r="BQK12" s="41"/>
      <c r="BQL12" s="41"/>
      <c r="BQM12" s="41"/>
      <c r="BQN12" s="41"/>
      <c r="BQO12" s="41"/>
      <c r="BQP12" s="41"/>
      <c r="BQQ12" s="41"/>
      <c r="BQR12" s="41"/>
      <c r="BQS12" s="41"/>
      <c r="BQT12" s="41"/>
      <c r="BQU12" s="41"/>
      <c r="BQV12" s="41"/>
      <c r="BQW12" s="41"/>
      <c r="BQX12" s="41"/>
      <c r="BQY12" s="41"/>
      <c r="BQZ12" s="41"/>
      <c r="BRA12" s="41"/>
      <c r="BRB12" s="41"/>
      <c r="BRC12" s="41"/>
      <c r="BRD12" s="41"/>
      <c r="BRE12" s="41"/>
      <c r="BRF12" s="41"/>
      <c r="BRG12" s="41"/>
      <c r="BRH12" s="41"/>
      <c r="BRI12" s="41"/>
      <c r="BRJ12" s="41"/>
      <c r="BRK12" s="41"/>
      <c r="BRL12" s="41"/>
      <c r="BRM12" s="41"/>
      <c r="BRN12" s="41"/>
      <c r="BRO12" s="41"/>
      <c r="BRP12" s="41"/>
      <c r="BRQ12" s="41"/>
      <c r="BRR12" s="41"/>
      <c r="BRS12" s="41"/>
      <c r="BRT12" s="41"/>
      <c r="BRU12" s="41"/>
      <c r="BRV12" s="41"/>
      <c r="BRW12" s="41"/>
      <c r="BRX12" s="41"/>
      <c r="BRY12" s="41"/>
      <c r="BRZ12" s="41"/>
      <c r="BSA12" s="41"/>
      <c r="BSB12" s="41"/>
      <c r="BSC12" s="41"/>
      <c r="BSD12" s="41"/>
      <c r="BSE12" s="41"/>
      <c r="BSF12" s="41"/>
      <c r="BSG12" s="41"/>
      <c r="BSH12" s="41"/>
      <c r="BSI12" s="41"/>
      <c r="BSJ12" s="41"/>
      <c r="BSK12" s="41"/>
      <c r="BSL12" s="41"/>
      <c r="BSM12" s="41"/>
      <c r="BSN12" s="41"/>
      <c r="BSO12" s="41"/>
      <c r="BSP12" s="41"/>
      <c r="BSQ12" s="41"/>
      <c r="BSR12" s="41"/>
      <c r="BSS12" s="41"/>
      <c r="BST12" s="41"/>
      <c r="BSU12" s="41"/>
      <c r="BSV12" s="41"/>
      <c r="BSW12" s="41"/>
      <c r="BSX12" s="41"/>
      <c r="BSY12" s="41"/>
      <c r="BSZ12" s="41"/>
      <c r="BTA12" s="41"/>
      <c r="BTB12" s="41"/>
      <c r="BTC12" s="41"/>
      <c r="BTD12" s="41"/>
      <c r="BTE12" s="41"/>
      <c r="BTF12" s="41"/>
      <c r="BTG12" s="41"/>
      <c r="BTH12" s="41"/>
      <c r="BTI12" s="41"/>
      <c r="BTJ12" s="41"/>
      <c r="BTK12" s="41"/>
      <c r="BTL12" s="41"/>
      <c r="BTM12" s="41"/>
      <c r="BTN12" s="41"/>
      <c r="BTO12" s="41"/>
      <c r="BTP12" s="41"/>
      <c r="BTQ12" s="41"/>
      <c r="BTR12" s="41"/>
      <c r="BTS12" s="41"/>
      <c r="BTT12" s="41"/>
      <c r="BTU12" s="41"/>
      <c r="BTV12" s="41"/>
      <c r="BTW12" s="41"/>
      <c r="BTX12" s="41"/>
      <c r="BTY12" s="41"/>
      <c r="BTZ12" s="41"/>
      <c r="BUA12" s="41"/>
      <c r="BUB12" s="41"/>
      <c r="BUC12" s="41"/>
      <c r="BUD12" s="41"/>
      <c r="BUE12" s="41"/>
      <c r="BUF12" s="41"/>
      <c r="BUG12" s="41"/>
      <c r="BUH12" s="41"/>
      <c r="BUI12" s="41"/>
      <c r="BUJ12" s="41"/>
      <c r="BUK12" s="41"/>
      <c r="BUL12" s="41"/>
      <c r="BUM12" s="41"/>
      <c r="BUN12" s="41"/>
      <c r="BUO12" s="41"/>
      <c r="BUP12" s="41"/>
      <c r="BUQ12" s="41"/>
      <c r="BUR12" s="41"/>
      <c r="BUS12" s="41"/>
      <c r="BUT12" s="41"/>
      <c r="BUU12" s="41"/>
      <c r="BUV12" s="41"/>
      <c r="BUW12" s="41"/>
      <c r="BUX12" s="41"/>
      <c r="BUY12" s="41"/>
      <c r="BUZ12" s="41"/>
      <c r="BVA12" s="41"/>
      <c r="BVB12" s="41"/>
      <c r="BVC12" s="41"/>
      <c r="BVD12" s="41"/>
      <c r="BVE12" s="41"/>
      <c r="BVF12" s="41"/>
      <c r="BVG12" s="41"/>
      <c r="BVH12" s="41"/>
      <c r="BVI12" s="41"/>
      <c r="BVJ12" s="41"/>
      <c r="BVK12" s="41"/>
      <c r="BVL12" s="41"/>
      <c r="BVM12" s="41"/>
      <c r="BVN12" s="41"/>
      <c r="BVO12" s="41"/>
      <c r="BVP12" s="41"/>
      <c r="BVQ12" s="41"/>
      <c r="BVR12" s="41"/>
      <c r="BVS12" s="41"/>
      <c r="BVT12" s="41"/>
      <c r="BVU12" s="41"/>
      <c r="BVV12" s="41"/>
      <c r="BVW12" s="41"/>
      <c r="BVX12" s="41"/>
      <c r="BVY12" s="41"/>
      <c r="BVZ12" s="41"/>
      <c r="BWA12" s="41"/>
      <c r="BWB12" s="41"/>
      <c r="BWC12" s="41"/>
      <c r="BWD12" s="41"/>
      <c r="BWE12" s="41"/>
      <c r="BWF12" s="41"/>
      <c r="BWG12" s="41"/>
      <c r="BWH12" s="41"/>
      <c r="BWI12" s="41"/>
      <c r="BWJ12" s="41"/>
      <c r="BWK12" s="41"/>
      <c r="BWL12" s="41"/>
      <c r="BWM12" s="41"/>
      <c r="BWN12" s="41"/>
      <c r="BWO12" s="41"/>
      <c r="BWP12" s="41"/>
      <c r="BWQ12" s="41"/>
      <c r="BWR12" s="41"/>
      <c r="BWS12" s="41"/>
      <c r="BWT12" s="41"/>
      <c r="BWU12" s="41"/>
      <c r="BWV12" s="41"/>
      <c r="BWW12" s="41"/>
      <c r="BWX12" s="41"/>
      <c r="BWY12" s="41"/>
      <c r="BWZ12" s="41"/>
      <c r="BXA12" s="41"/>
      <c r="BXB12" s="41"/>
      <c r="BXC12" s="41"/>
      <c r="BXD12" s="41"/>
      <c r="BXE12" s="41"/>
      <c r="BXF12" s="41"/>
      <c r="BXG12" s="41"/>
      <c r="BXH12" s="41"/>
      <c r="BXI12" s="41"/>
      <c r="BXJ12" s="41"/>
      <c r="BXK12" s="41"/>
      <c r="BXL12" s="41"/>
      <c r="BXM12" s="41"/>
      <c r="BXN12" s="41"/>
      <c r="BXO12" s="41"/>
      <c r="BXP12" s="41"/>
      <c r="BXQ12" s="41"/>
      <c r="BXR12" s="41"/>
      <c r="BXS12" s="41"/>
      <c r="BXT12" s="41"/>
      <c r="BXU12" s="41"/>
      <c r="BXV12" s="41"/>
      <c r="BXW12" s="41"/>
      <c r="BXX12" s="41"/>
      <c r="BXY12" s="41"/>
      <c r="BXZ12" s="41"/>
      <c r="BYA12" s="41"/>
      <c r="BYB12" s="41"/>
      <c r="BYC12" s="41"/>
      <c r="BYD12" s="41"/>
      <c r="BYE12" s="41"/>
      <c r="BYF12" s="41"/>
      <c r="BYG12" s="41"/>
      <c r="BYH12" s="41"/>
      <c r="BYI12" s="41"/>
      <c r="BYJ12" s="41"/>
      <c r="BYK12" s="41"/>
      <c r="BYL12" s="41"/>
      <c r="BYM12" s="41"/>
      <c r="BYN12" s="41"/>
      <c r="BYO12" s="41"/>
      <c r="BYP12" s="41"/>
      <c r="BYQ12" s="41"/>
      <c r="BYR12" s="41"/>
      <c r="BYS12" s="41"/>
      <c r="BYT12" s="41"/>
      <c r="BYU12" s="41"/>
      <c r="BYV12" s="41"/>
      <c r="BYW12" s="41"/>
      <c r="BYX12" s="41"/>
      <c r="BYY12" s="41"/>
      <c r="BYZ12" s="41"/>
      <c r="BZA12" s="41"/>
      <c r="BZB12" s="41"/>
      <c r="BZC12" s="41"/>
      <c r="BZD12" s="41"/>
      <c r="BZE12" s="41"/>
      <c r="BZF12" s="41"/>
      <c r="BZG12" s="41"/>
      <c r="BZH12" s="41"/>
      <c r="BZI12" s="41"/>
      <c r="BZJ12" s="41"/>
      <c r="BZK12" s="41"/>
      <c r="BZL12" s="41"/>
      <c r="BZM12" s="41"/>
      <c r="BZN12" s="41"/>
      <c r="BZO12" s="41"/>
      <c r="BZP12" s="41"/>
      <c r="BZQ12" s="41"/>
      <c r="BZR12" s="41"/>
      <c r="BZS12" s="41"/>
      <c r="BZT12" s="41"/>
      <c r="BZU12" s="41"/>
      <c r="BZV12" s="41"/>
      <c r="BZW12" s="41"/>
      <c r="BZX12" s="41"/>
      <c r="BZY12" s="41"/>
      <c r="BZZ12" s="41"/>
      <c r="CAA12" s="41"/>
      <c r="CAB12" s="41"/>
      <c r="CAC12" s="41"/>
      <c r="CAD12" s="41"/>
      <c r="CAE12" s="41"/>
      <c r="CAF12" s="41"/>
      <c r="CAG12" s="41"/>
      <c r="CAH12" s="41"/>
      <c r="CAI12" s="41"/>
      <c r="CAJ12" s="41"/>
      <c r="CAK12" s="41"/>
      <c r="CAL12" s="41"/>
      <c r="CAM12" s="41"/>
      <c r="CAN12" s="41"/>
      <c r="CAO12" s="41"/>
      <c r="CAP12" s="41"/>
      <c r="CAQ12" s="41"/>
      <c r="CAR12" s="41"/>
      <c r="CAS12" s="41"/>
      <c r="CAT12" s="41"/>
      <c r="CAU12" s="41"/>
      <c r="CAV12" s="41"/>
      <c r="CAW12" s="41"/>
      <c r="CAX12" s="41"/>
      <c r="CAY12" s="41"/>
      <c r="CAZ12" s="41"/>
      <c r="CBA12" s="41"/>
      <c r="CBB12" s="41"/>
      <c r="CBC12" s="41"/>
      <c r="CBD12" s="41"/>
      <c r="CBE12" s="41"/>
      <c r="CBF12" s="41"/>
      <c r="CBG12" s="41"/>
      <c r="CBH12" s="41"/>
      <c r="CBI12" s="41"/>
      <c r="CBJ12" s="41"/>
      <c r="CBK12" s="41"/>
      <c r="CBL12" s="41"/>
      <c r="CBM12" s="41"/>
      <c r="CBN12" s="41"/>
      <c r="CBO12" s="41"/>
      <c r="CBP12" s="41"/>
      <c r="CBQ12" s="41"/>
      <c r="CBR12" s="41"/>
      <c r="CBS12" s="41"/>
      <c r="CBT12" s="41"/>
      <c r="CBU12" s="41"/>
      <c r="CBV12" s="41"/>
      <c r="CBW12" s="41"/>
      <c r="CBX12" s="41"/>
      <c r="CBY12" s="41"/>
      <c r="CBZ12" s="41"/>
      <c r="CCA12" s="41"/>
      <c r="CCB12" s="41"/>
      <c r="CCC12" s="41"/>
      <c r="CCD12" s="41"/>
      <c r="CCE12" s="41"/>
      <c r="CCF12" s="41"/>
      <c r="CCG12" s="41"/>
      <c r="CCH12" s="41"/>
      <c r="CCI12" s="41"/>
      <c r="CCJ12" s="41"/>
      <c r="CCK12" s="41"/>
      <c r="CCL12" s="41"/>
      <c r="CCM12" s="41"/>
      <c r="CCN12" s="41"/>
      <c r="CCO12" s="41"/>
      <c r="CCP12" s="41"/>
      <c r="CCQ12" s="41"/>
      <c r="CCR12" s="41"/>
      <c r="CCS12" s="41"/>
      <c r="CCT12" s="41"/>
      <c r="CCU12" s="41"/>
      <c r="CCV12" s="41"/>
      <c r="CCW12" s="41"/>
      <c r="CCX12" s="41"/>
      <c r="CCY12" s="41"/>
      <c r="CCZ12" s="41"/>
      <c r="CDA12" s="41"/>
      <c r="CDB12" s="41"/>
      <c r="CDC12" s="41"/>
      <c r="CDD12" s="41"/>
      <c r="CDE12" s="41"/>
      <c r="CDF12" s="41"/>
      <c r="CDG12" s="41"/>
      <c r="CDH12" s="41"/>
      <c r="CDI12" s="41"/>
      <c r="CDJ12" s="41"/>
      <c r="CDK12" s="41"/>
      <c r="CDL12" s="41"/>
      <c r="CDM12" s="41"/>
      <c r="CDN12" s="41"/>
      <c r="CDO12" s="41"/>
      <c r="CDP12" s="41"/>
      <c r="CDQ12" s="41"/>
      <c r="CDR12" s="41"/>
      <c r="CDS12" s="41"/>
      <c r="CDT12" s="41"/>
      <c r="CDU12" s="41"/>
      <c r="CDV12" s="41"/>
      <c r="CDW12" s="41"/>
      <c r="CDX12" s="41"/>
      <c r="CDY12" s="41"/>
      <c r="CDZ12" s="41"/>
      <c r="CEA12" s="41"/>
      <c r="CEB12" s="41"/>
      <c r="CEC12" s="41"/>
      <c r="CED12" s="41"/>
      <c r="CEE12" s="41"/>
      <c r="CEF12" s="41"/>
      <c r="CEG12" s="41"/>
      <c r="CEH12" s="41"/>
      <c r="CEI12" s="41"/>
      <c r="CEJ12" s="41"/>
      <c r="CEK12" s="41"/>
      <c r="CEL12" s="41"/>
      <c r="CEM12" s="41"/>
      <c r="CEN12" s="41"/>
      <c r="CEO12" s="41"/>
      <c r="CEP12" s="41"/>
      <c r="CEQ12" s="41"/>
      <c r="CER12" s="41"/>
      <c r="CES12" s="41"/>
      <c r="CET12" s="41"/>
      <c r="CEU12" s="41"/>
      <c r="CEV12" s="41"/>
      <c r="CEW12" s="41"/>
      <c r="CEX12" s="41"/>
      <c r="CEY12" s="41"/>
      <c r="CEZ12" s="41"/>
      <c r="CFA12" s="41"/>
      <c r="CFB12" s="41"/>
      <c r="CFC12" s="41"/>
      <c r="CFD12" s="41"/>
      <c r="CFE12" s="41"/>
      <c r="CFF12" s="41"/>
      <c r="CFG12" s="41"/>
      <c r="CFH12" s="41"/>
      <c r="CFI12" s="41"/>
      <c r="CFJ12" s="41"/>
      <c r="CFK12" s="41"/>
      <c r="CFL12" s="41"/>
      <c r="CFM12" s="41"/>
      <c r="CFN12" s="41"/>
      <c r="CFO12" s="41"/>
      <c r="CFP12" s="41"/>
      <c r="CFQ12" s="41"/>
      <c r="CFR12" s="41"/>
      <c r="CFS12" s="41"/>
      <c r="CFT12" s="41"/>
      <c r="CFU12" s="41"/>
      <c r="CFV12" s="41"/>
      <c r="CFW12" s="41"/>
      <c r="CFX12" s="41"/>
      <c r="CFY12" s="41"/>
      <c r="CFZ12" s="41"/>
      <c r="CGA12" s="41"/>
      <c r="CGB12" s="41"/>
      <c r="CGC12" s="41"/>
      <c r="CGD12" s="41"/>
      <c r="CGE12" s="41"/>
      <c r="CGF12" s="41"/>
      <c r="CGG12" s="41"/>
      <c r="CGH12" s="41"/>
      <c r="CGI12" s="41"/>
      <c r="CGJ12" s="41"/>
      <c r="CGK12" s="41"/>
      <c r="CGL12" s="41"/>
      <c r="CGM12" s="41"/>
      <c r="CGN12" s="41"/>
      <c r="CGO12" s="41"/>
      <c r="CGP12" s="41"/>
      <c r="CGQ12" s="41"/>
      <c r="CGR12" s="41"/>
      <c r="CGS12" s="41"/>
      <c r="CGT12" s="41"/>
      <c r="CGU12" s="41"/>
      <c r="CGV12" s="41"/>
      <c r="CGW12" s="41"/>
      <c r="CGX12" s="41"/>
      <c r="CGY12" s="41"/>
      <c r="CGZ12" s="41"/>
      <c r="CHA12" s="41"/>
      <c r="CHB12" s="41"/>
      <c r="CHC12" s="41"/>
      <c r="CHD12" s="41"/>
      <c r="CHE12" s="41"/>
      <c r="CHF12" s="41"/>
      <c r="CHG12" s="41"/>
      <c r="CHH12" s="41"/>
      <c r="CHI12" s="41"/>
      <c r="CHJ12" s="41"/>
      <c r="CHK12" s="41"/>
      <c r="CHL12" s="41"/>
      <c r="CHM12" s="41"/>
      <c r="CHN12" s="41"/>
      <c r="CHO12" s="41"/>
      <c r="CHP12" s="41"/>
      <c r="CHQ12" s="41"/>
      <c r="CHR12" s="41"/>
      <c r="CHS12" s="41"/>
      <c r="CHT12" s="41"/>
      <c r="CHU12" s="41"/>
      <c r="CHV12" s="41"/>
      <c r="CHW12" s="41"/>
      <c r="CHX12" s="41"/>
      <c r="CHY12" s="41"/>
      <c r="CHZ12" s="41"/>
      <c r="CIA12" s="41"/>
      <c r="CIB12" s="41"/>
      <c r="CIC12" s="41"/>
      <c r="CID12" s="41"/>
      <c r="CIE12" s="41"/>
      <c r="CIF12" s="41"/>
      <c r="CIG12" s="41"/>
      <c r="CIH12" s="41"/>
      <c r="CII12" s="41"/>
      <c r="CIJ12" s="41"/>
      <c r="CIK12" s="41"/>
      <c r="CIL12" s="41"/>
      <c r="CIM12" s="41"/>
      <c r="CIN12" s="41"/>
      <c r="CIO12" s="41"/>
      <c r="CIP12" s="41"/>
      <c r="CIQ12" s="41"/>
      <c r="CIR12" s="41"/>
      <c r="CIS12" s="41"/>
      <c r="CIT12" s="41"/>
      <c r="CIU12" s="41"/>
      <c r="CIV12" s="41"/>
      <c r="CIW12" s="41"/>
      <c r="CIX12" s="41"/>
      <c r="CIY12" s="41"/>
      <c r="CIZ12" s="41"/>
      <c r="CJA12" s="41"/>
      <c r="CJB12" s="41"/>
      <c r="CJC12" s="41"/>
      <c r="CJD12" s="41"/>
      <c r="CJE12" s="41"/>
      <c r="CJF12" s="41"/>
      <c r="CJG12" s="41"/>
      <c r="CJH12" s="41"/>
      <c r="CJI12" s="41"/>
      <c r="CJJ12" s="41"/>
      <c r="CJK12" s="41"/>
      <c r="CJL12" s="41"/>
      <c r="CJM12" s="41"/>
      <c r="CJN12" s="41"/>
      <c r="CJO12" s="41"/>
      <c r="CJP12" s="41"/>
      <c r="CJQ12" s="41"/>
      <c r="CJR12" s="41"/>
      <c r="CJS12" s="41"/>
      <c r="CJT12" s="41"/>
      <c r="CJU12" s="41"/>
      <c r="CJV12" s="41"/>
      <c r="CJW12" s="41"/>
      <c r="CJX12" s="41"/>
      <c r="CJY12" s="41"/>
      <c r="CJZ12" s="41"/>
      <c r="CKA12" s="41"/>
      <c r="CKB12" s="41"/>
      <c r="CKC12" s="41"/>
      <c r="CKD12" s="41"/>
      <c r="CKE12" s="41"/>
      <c r="CKF12" s="41"/>
      <c r="CKG12" s="41"/>
      <c r="CKH12" s="41"/>
      <c r="CKI12" s="41"/>
      <c r="CKJ12" s="41"/>
      <c r="CKK12" s="41"/>
      <c r="CKL12" s="41"/>
      <c r="CKM12" s="41"/>
      <c r="CKN12" s="41"/>
      <c r="CKO12" s="41"/>
      <c r="CKP12" s="41"/>
      <c r="CKQ12" s="41"/>
      <c r="CKR12" s="41"/>
      <c r="CKS12" s="41"/>
      <c r="CKT12" s="41"/>
      <c r="CKU12" s="41"/>
      <c r="CKV12" s="41"/>
      <c r="CKW12" s="41"/>
      <c r="CKX12" s="41"/>
      <c r="CKY12" s="41"/>
      <c r="CKZ12" s="41"/>
      <c r="CLA12" s="41"/>
      <c r="CLB12" s="41"/>
      <c r="CLC12" s="41"/>
      <c r="CLD12" s="41"/>
      <c r="CLE12" s="41"/>
      <c r="CLF12" s="41"/>
      <c r="CLG12" s="41"/>
      <c r="CLH12" s="41"/>
      <c r="CLI12" s="41"/>
      <c r="CLJ12" s="41"/>
      <c r="CLK12" s="41"/>
      <c r="CLL12" s="41"/>
      <c r="CLM12" s="41"/>
      <c r="CLN12" s="41"/>
      <c r="CLO12" s="41"/>
      <c r="CLP12" s="41"/>
      <c r="CLQ12" s="41"/>
      <c r="CLR12" s="41"/>
      <c r="CLS12" s="41"/>
      <c r="CLT12" s="41"/>
      <c r="CLU12" s="41"/>
      <c r="CLV12" s="41"/>
      <c r="CLW12" s="41"/>
      <c r="CLX12" s="41"/>
      <c r="CLY12" s="41"/>
      <c r="CLZ12" s="41"/>
      <c r="CMA12" s="41"/>
      <c r="CMB12" s="41"/>
      <c r="CMC12" s="41"/>
      <c r="CMD12" s="41"/>
      <c r="CME12" s="41"/>
      <c r="CMF12" s="41"/>
      <c r="CMG12" s="41"/>
      <c r="CMH12" s="41"/>
      <c r="CMI12" s="41"/>
      <c r="CMJ12" s="41"/>
      <c r="CMK12" s="41"/>
      <c r="CML12" s="41"/>
      <c r="CMM12" s="41"/>
      <c r="CMN12" s="41"/>
      <c r="CMO12" s="41"/>
      <c r="CMP12" s="41"/>
      <c r="CMQ12" s="41"/>
      <c r="CMR12" s="41"/>
      <c r="CMS12" s="41"/>
      <c r="CMT12" s="41"/>
      <c r="CMU12" s="41"/>
      <c r="CMV12" s="41"/>
      <c r="CMW12" s="41"/>
      <c r="CMX12" s="41"/>
      <c r="CMY12" s="41"/>
      <c r="CMZ12" s="41"/>
      <c r="CNA12" s="41"/>
      <c r="CNB12" s="41"/>
      <c r="CNC12" s="41"/>
      <c r="CND12" s="41"/>
      <c r="CNE12" s="41"/>
      <c r="CNF12" s="41"/>
      <c r="CNG12" s="41"/>
      <c r="CNH12" s="41"/>
      <c r="CNI12" s="41"/>
      <c r="CNJ12" s="41"/>
      <c r="CNK12" s="41"/>
      <c r="CNL12" s="41"/>
      <c r="CNM12" s="41"/>
      <c r="CNN12" s="41"/>
      <c r="CNO12" s="41"/>
      <c r="CNP12" s="41"/>
      <c r="CNQ12" s="41"/>
      <c r="CNR12" s="41"/>
      <c r="CNS12" s="41"/>
      <c r="CNT12" s="41"/>
      <c r="CNU12" s="41"/>
      <c r="CNV12" s="41"/>
      <c r="CNW12" s="41"/>
      <c r="CNX12" s="41"/>
      <c r="CNY12" s="41"/>
      <c r="CNZ12" s="41"/>
      <c r="COA12" s="41"/>
      <c r="COB12" s="41"/>
      <c r="COC12" s="41"/>
      <c r="COD12" s="41"/>
      <c r="COE12" s="41"/>
      <c r="COF12" s="41"/>
      <c r="COG12" s="41"/>
      <c r="COH12" s="41"/>
      <c r="COI12" s="41"/>
      <c r="COJ12" s="41"/>
      <c r="COK12" s="41"/>
      <c r="COL12" s="41"/>
      <c r="COM12" s="41"/>
      <c r="CON12" s="41"/>
      <c r="COO12" s="41"/>
      <c r="COP12" s="41"/>
      <c r="COQ12" s="41"/>
      <c r="COR12" s="41"/>
      <c r="COS12" s="41"/>
      <c r="COT12" s="41"/>
      <c r="COU12" s="41"/>
      <c r="COV12" s="41"/>
      <c r="COW12" s="41"/>
      <c r="COX12" s="41"/>
      <c r="COY12" s="41"/>
      <c r="COZ12" s="41"/>
      <c r="CPA12" s="41"/>
      <c r="CPB12" s="41"/>
      <c r="CPC12" s="41"/>
      <c r="CPD12" s="41"/>
      <c r="CPE12" s="41"/>
      <c r="CPF12" s="41"/>
      <c r="CPG12" s="41"/>
      <c r="CPH12" s="41"/>
      <c r="CPI12" s="41"/>
      <c r="CPJ12" s="41"/>
      <c r="CPK12" s="41"/>
      <c r="CPL12" s="41"/>
      <c r="CPM12" s="41"/>
      <c r="CPN12" s="41"/>
      <c r="CPO12" s="41"/>
      <c r="CPP12" s="41"/>
      <c r="CPQ12" s="41"/>
      <c r="CPR12" s="41"/>
      <c r="CPS12" s="41"/>
      <c r="CPT12" s="41"/>
      <c r="CPU12" s="41"/>
      <c r="CPV12" s="41"/>
      <c r="CPW12" s="41"/>
      <c r="CPX12" s="41"/>
      <c r="CPY12" s="41"/>
      <c r="CPZ12" s="41"/>
      <c r="CQA12" s="41"/>
      <c r="CQB12" s="41"/>
      <c r="CQC12" s="41"/>
      <c r="CQD12" s="41"/>
      <c r="CQE12" s="41"/>
      <c r="CQF12" s="41"/>
      <c r="CQG12" s="41"/>
      <c r="CQH12" s="41"/>
      <c r="CQI12" s="41"/>
      <c r="CQJ12" s="41"/>
      <c r="CQK12" s="41"/>
      <c r="CQL12" s="41"/>
      <c r="CQM12" s="41"/>
      <c r="CQN12" s="41"/>
      <c r="CQO12" s="41"/>
      <c r="CQP12" s="41"/>
      <c r="CQQ12" s="41"/>
      <c r="CQR12" s="41"/>
      <c r="CQS12" s="41"/>
      <c r="CQT12" s="41"/>
      <c r="CQU12" s="41"/>
      <c r="CQV12" s="41"/>
      <c r="CQW12" s="41"/>
      <c r="CQX12" s="41"/>
      <c r="CQY12" s="41"/>
      <c r="CQZ12" s="41"/>
      <c r="CRA12" s="41"/>
      <c r="CRB12" s="41"/>
      <c r="CRC12" s="41"/>
      <c r="CRD12" s="41"/>
      <c r="CRE12" s="41"/>
      <c r="CRF12" s="41"/>
      <c r="CRG12" s="41"/>
      <c r="CRH12" s="41"/>
      <c r="CRI12" s="41"/>
      <c r="CRJ12" s="41"/>
      <c r="CRK12" s="41"/>
      <c r="CRL12" s="41"/>
      <c r="CRM12" s="41"/>
      <c r="CRN12" s="41"/>
      <c r="CRO12" s="41"/>
      <c r="CRP12" s="41"/>
      <c r="CRQ12" s="41"/>
      <c r="CRR12" s="41"/>
      <c r="CRS12" s="41"/>
      <c r="CRT12" s="41"/>
      <c r="CRU12" s="41"/>
      <c r="CRV12" s="41"/>
      <c r="CRW12" s="41"/>
      <c r="CRX12" s="41"/>
      <c r="CRY12" s="41"/>
      <c r="CRZ12" s="41"/>
      <c r="CSA12" s="41"/>
      <c r="CSB12" s="41"/>
      <c r="CSC12" s="41"/>
      <c r="CSD12" s="41"/>
      <c r="CSE12" s="41"/>
      <c r="CSF12" s="41"/>
      <c r="CSG12" s="41"/>
      <c r="CSH12" s="41"/>
      <c r="CSI12" s="41"/>
      <c r="CSJ12" s="41"/>
      <c r="CSK12" s="41"/>
      <c r="CSL12" s="41"/>
      <c r="CSM12" s="41"/>
      <c r="CSN12" s="41"/>
      <c r="CSO12" s="41"/>
      <c r="CSP12" s="41"/>
      <c r="CSQ12" s="41"/>
      <c r="CSR12" s="41"/>
      <c r="CSS12" s="41"/>
      <c r="CST12" s="41"/>
      <c r="CSU12" s="41"/>
      <c r="CSV12" s="41"/>
      <c r="CSW12" s="41"/>
      <c r="CSX12" s="41"/>
      <c r="CSY12" s="41"/>
      <c r="CSZ12" s="41"/>
      <c r="CTA12" s="41"/>
      <c r="CTB12" s="41"/>
      <c r="CTC12" s="41"/>
      <c r="CTD12" s="41"/>
      <c r="CTE12" s="41"/>
      <c r="CTF12" s="41"/>
      <c r="CTG12" s="41"/>
      <c r="CTH12" s="41"/>
      <c r="CTI12" s="41"/>
      <c r="CTJ12" s="41"/>
      <c r="CTK12" s="41"/>
      <c r="CTL12" s="41"/>
      <c r="CTM12" s="41"/>
      <c r="CTN12" s="41"/>
      <c r="CTO12" s="41"/>
      <c r="CTP12" s="41"/>
      <c r="CTQ12" s="41"/>
      <c r="CTR12" s="41"/>
      <c r="CTS12" s="41"/>
      <c r="CTT12" s="41"/>
      <c r="CTU12" s="41"/>
      <c r="CTV12" s="41"/>
      <c r="CTW12" s="41"/>
      <c r="CTX12" s="41"/>
      <c r="CTY12" s="41"/>
      <c r="CTZ12" s="41"/>
      <c r="CUA12" s="41"/>
      <c r="CUB12" s="41"/>
      <c r="CUC12" s="41"/>
      <c r="CUD12" s="41"/>
      <c r="CUE12" s="41"/>
      <c r="CUF12" s="41"/>
      <c r="CUG12" s="41"/>
      <c r="CUH12" s="41"/>
      <c r="CUI12" s="41"/>
      <c r="CUJ12" s="41"/>
      <c r="CUK12" s="41"/>
      <c r="CUL12" s="41"/>
      <c r="CUM12" s="41"/>
      <c r="CUN12" s="41"/>
      <c r="CUO12" s="41"/>
      <c r="CUP12" s="41"/>
      <c r="CUQ12" s="41"/>
      <c r="CUR12" s="41"/>
      <c r="CUS12" s="41"/>
      <c r="CUT12" s="41"/>
      <c r="CUU12" s="41"/>
      <c r="CUV12" s="41"/>
      <c r="CUW12" s="41"/>
      <c r="CUX12" s="41"/>
      <c r="CUY12" s="41"/>
      <c r="CUZ12" s="41"/>
      <c r="CVA12" s="41"/>
      <c r="CVB12" s="41"/>
      <c r="CVC12" s="41"/>
      <c r="CVD12" s="41"/>
      <c r="CVE12" s="41"/>
      <c r="CVF12" s="41"/>
      <c r="CVG12" s="41"/>
      <c r="CVH12" s="41"/>
      <c r="CVI12" s="41"/>
      <c r="CVJ12" s="41"/>
      <c r="CVK12" s="41"/>
      <c r="CVL12" s="41"/>
      <c r="CVM12" s="41"/>
      <c r="CVN12" s="41"/>
      <c r="CVO12" s="41"/>
      <c r="CVP12" s="41"/>
      <c r="CVQ12" s="41"/>
      <c r="CVR12" s="41"/>
      <c r="CVS12" s="41"/>
      <c r="CVT12" s="41"/>
      <c r="CVU12" s="41"/>
      <c r="CVV12" s="41"/>
      <c r="CVW12" s="41"/>
      <c r="CVX12" s="41"/>
      <c r="CVY12" s="41"/>
      <c r="CVZ12" s="41"/>
      <c r="CWA12" s="41"/>
      <c r="CWB12" s="41"/>
      <c r="CWC12" s="41"/>
      <c r="CWD12" s="41"/>
      <c r="CWE12" s="41"/>
      <c r="CWF12" s="41"/>
      <c r="CWG12" s="41"/>
      <c r="CWH12" s="41"/>
      <c r="CWI12" s="41"/>
      <c r="CWJ12" s="41"/>
      <c r="CWK12" s="41"/>
      <c r="CWL12" s="41"/>
      <c r="CWM12" s="41"/>
      <c r="CWN12" s="41"/>
      <c r="CWO12" s="41"/>
      <c r="CWP12" s="41"/>
      <c r="CWQ12" s="41"/>
      <c r="CWR12" s="41"/>
      <c r="CWS12" s="41"/>
      <c r="CWT12" s="41"/>
      <c r="CWU12" s="41"/>
      <c r="CWV12" s="41"/>
      <c r="CWW12" s="41"/>
      <c r="CWX12" s="41"/>
      <c r="CWY12" s="41"/>
      <c r="CWZ12" s="41"/>
      <c r="CXA12" s="41"/>
      <c r="CXB12" s="41"/>
      <c r="CXC12" s="41"/>
      <c r="CXD12" s="41"/>
      <c r="CXE12" s="41"/>
      <c r="CXF12" s="41"/>
      <c r="CXG12" s="41"/>
      <c r="CXH12" s="41"/>
      <c r="CXI12" s="41"/>
      <c r="CXJ12" s="41"/>
      <c r="CXK12" s="41"/>
      <c r="CXL12" s="41"/>
      <c r="CXM12" s="41"/>
      <c r="CXN12" s="41"/>
      <c r="CXO12" s="41"/>
      <c r="CXP12" s="41"/>
      <c r="CXQ12" s="41"/>
      <c r="CXR12" s="41"/>
      <c r="CXS12" s="41"/>
      <c r="CXT12" s="41"/>
      <c r="CXU12" s="41"/>
      <c r="CXV12" s="41"/>
      <c r="CXW12" s="41"/>
      <c r="CXX12" s="41"/>
      <c r="CXY12" s="41"/>
      <c r="CXZ12" s="41"/>
      <c r="CYA12" s="41"/>
      <c r="CYB12" s="41"/>
      <c r="CYC12" s="41"/>
      <c r="CYD12" s="41"/>
      <c r="CYE12" s="41"/>
      <c r="CYF12" s="41"/>
      <c r="CYG12" s="41"/>
      <c r="CYH12" s="41"/>
      <c r="CYI12" s="41"/>
      <c r="CYJ12" s="41"/>
      <c r="CYK12" s="41"/>
      <c r="CYL12" s="41"/>
      <c r="CYM12" s="41"/>
      <c r="CYN12" s="41"/>
      <c r="CYO12" s="41"/>
      <c r="CYP12" s="41"/>
      <c r="CYQ12" s="41"/>
      <c r="CYR12" s="41"/>
      <c r="CYS12" s="41"/>
      <c r="CYT12" s="41"/>
      <c r="CYU12" s="41"/>
      <c r="CYV12" s="41"/>
      <c r="CYW12" s="41"/>
      <c r="CYX12" s="41"/>
      <c r="CYY12" s="41"/>
      <c r="CYZ12" s="41"/>
      <c r="CZA12" s="41"/>
      <c r="CZB12" s="41"/>
      <c r="CZC12" s="41"/>
      <c r="CZD12" s="41"/>
      <c r="CZE12" s="41"/>
      <c r="CZF12" s="41"/>
      <c r="CZG12" s="41"/>
      <c r="CZH12" s="41"/>
      <c r="CZI12" s="41"/>
      <c r="CZJ12" s="41"/>
      <c r="CZK12" s="41"/>
      <c r="CZL12" s="41"/>
      <c r="CZM12" s="41"/>
      <c r="CZN12" s="41"/>
      <c r="CZO12" s="41"/>
      <c r="CZP12" s="41"/>
      <c r="CZQ12" s="41"/>
      <c r="CZR12" s="41"/>
      <c r="CZS12" s="41"/>
      <c r="CZT12" s="41"/>
      <c r="CZU12" s="41"/>
      <c r="CZV12" s="41"/>
      <c r="CZW12" s="41"/>
      <c r="CZX12" s="41"/>
      <c r="CZY12" s="41"/>
      <c r="CZZ12" s="41"/>
      <c r="DAA12" s="41"/>
      <c r="DAB12" s="41"/>
      <c r="DAC12" s="41"/>
      <c r="DAD12" s="41"/>
      <c r="DAE12" s="41"/>
      <c r="DAF12" s="41"/>
      <c r="DAG12" s="41"/>
      <c r="DAH12" s="41"/>
      <c r="DAI12" s="41"/>
      <c r="DAJ12" s="41"/>
      <c r="DAK12" s="41"/>
      <c r="DAL12" s="41"/>
      <c r="DAM12" s="41"/>
      <c r="DAN12" s="41"/>
      <c r="DAO12" s="41"/>
      <c r="DAP12" s="41"/>
      <c r="DAQ12" s="41"/>
      <c r="DAR12" s="41"/>
      <c r="DAS12" s="41"/>
      <c r="DAT12" s="41"/>
      <c r="DAU12" s="41"/>
      <c r="DAV12" s="41"/>
      <c r="DAW12" s="41"/>
      <c r="DAX12" s="41"/>
      <c r="DAY12" s="41"/>
      <c r="DAZ12" s="41"/>
      <c r="DBA12" s="41"/>
      <c r="DBB12" s="41"/>
      <c r="DBC12" s="41"/>
      <c r="DBD12" s="41"/>
      <c r="DBE12" s="41"/>
      <c r="DBF12" s="41"/>
      <c r="DBG12" s="41"/>
      <c r="DBH12" s="41"/>
      <c r="DBI12" s="41"/>
      <c r="DBJ12" s="41"/>
      <c r="DBK12" s="41"/>
      <c r="DBL12" s="41"/>
      <c r="DBM12" s="41"/>
      <c r="DBN12" s="41"/>
      <c r="DBO12" s="41"/>
      <c r="DBP12" s="41"/>
      <c r="DBQ12" s="41"/>
      <c r="DBR12" s="41"/>
      <c r="DBS12" s="41"/>
      <c r="DBT12" s="41"/>
      <c r="DBU12" s="41"/>
      <c r="DBV12" s="41"/>
      <c r="DBW12" s="41"/>
      <c r="DBX12" s="41"/>
      <c r="DBY12" s="41"/>
      <c r="DBZ12" s="41"/>
      <c r="DCA12" s="41"/>
      <c r="DCB12" s="41"/>
      <c r="DCC12" s="41"/>
      <c r="DCD12" s="41"/>
      <c r="DCE12" s="41"/>
      <c r="DCF12" s="41"/>
      <c r="DCG12" s="41"/>
      <c r="DCH12" s="41"/>
      <c r="DCI12" s="41"/>
      <c r="DCJ12" s="41"/>
      <c r="DCK12" s="41"/>
      <c r="DCL12" s="41"/>
      <c r="DCM12" s="41"/>
      <c r="DCN12" s="41"/>
      <c r="DCO12" s="41"/>
      <c r="DCP12" s="41"/>
      <c r="DCQ12" s="41"/>
      <c r="DCR12" s="41"/>
      <c r="DCS12" s="41"/>
      <c r="DCT12" s="41"/>
      <c r="DCU12" s="41"/>
      <c r="DCV12" s="41"/>
      <c r="DCW12" s="41"/>
      <c r="DCX12" s="41"/>
      <c r="DCY12" s="41"/>
      <c r="DCZ12" s="41"/>
      <c r="DDA12" s="41"/>
      <c r="DDB12" s="41"/>
      <c r="DDC12" s="41"/>
      <c r="DDD12" s="41"/>
      <c r="DDE12" s="41"/>
      <c r="DDF12" s="41"/>
      <c r="DDG12" s="41"/>
      <c r="DDH12" s="41"/>
      <c r="DDI12" s="41"/>
      <c r="DDJ12" s="41"/>
      <c r="DDK12" s="41"/>
      <c r="DDL12" s="41"/>
      <c r="DDM12" s="41"/>
      <c r="DDN12" s="41"/>
      <c r="DDO12" s="41"/>
      <c r="DDP12" s="41"/>
      <c r="DDQ12" s="41"/>
      <c r="DDR12" s="41"/>
      <c r="DDS12" s="41"/>
      <c r="DDT12" s="41"/>
      <c r="DDU12" s="41"/>
      <c r="DDV12" s="41"/>
      <c r="DDW12" s="41"/>
      <c r="DDX12" s="41"/>
      <c r="DDY12" s="41"/>
      <c r="DDZ12" s="41"/>
      <c r="DEA12" s="41"/>
      <c r="DEB12" s="41"/>
      <c r="DEC12" s="41"/>
      <c r="DED12" s="41"/>
      <c r="DEE12" s="41"/>
      <c r="DEF12" s="41"/>
      <c r="DEG12" s="41"/>
      <c r="DEH12" s="41"/>
      <c r="DEI12" s="41"/>
      <c r="DEJ12" s="41"/>
      <c r="DEK12" s="41"/>
      <c r="DEL12" s="41"/>
      <c r="DEM12" s="41"/>
      <c r="DEN12" s="41"/>
      <c r="DEO12" s="41"/>
      <c r="DEP12" s="41"/>
      <c r="DEQ12" s="41"/>
      <c r="DER12" s="41"/>
      <c r="DES12" s="41"/>
      <c r="DET12" s="41"/>
      <c r="DEU12" s="41"/>
      <c r="DEV12" s="41"/>
      <c r="DEW12" s="41"/>
      <c r="DEX12" s="41"/>
      <c r="DEY12" s="41"/>
      <c r="DEZ12" s="41"/>
      <c r="DFA12" s="41"/>
      <c r="DFB12" s="41"/>
      <c r="DFC12" s="41"/>
      <c r="DFD12" s="41"/>
      <c r="DFE12" s="41"/>
      <c r="DFF12" s="41"/>
      <c r="DFG12" s="41"/>
      <c r="DFH12" s="41"/>
      <c r="DFI12" s="41"/>
      <c r="DFJ12" s="41"/>
      <c r="DFK12" s="41"/>
      <c r="DFL12" s="41"/>
      <c r="DFM12" s="41"/>
      <c r="DFN12" s="41"/>
      <c r="DFO12" s="41"/>
      <c r="DFP12" s="41"/>
      <c r="DFQ12" s="41"/>
      <c r="DFR12" s="41"/>
      <c r="DFS12" s="41"/>
      <c r="DFT12" s="41"/>
      <c r="DFU12" s="41"/>
      <c r="DFV12" s="41"/>
      <c r="DFW12" s="41"/>
      <c r="DFX12" s="41"/>
      <c r="DFY12" s="41"/>
      <c r="DFZ12" s="41"/>
      <c r="DGA12" s="41"/>
      <c r="DGB12" s="41"/>
      <c r="DGC12" s="41"/>
      <c r="DGD12" s="41"/>
      <c r="DGE12" s="41"/>
      <c r="DGF12" s="41"/>
      <c r="DGG12" s="41"/>
      <c r="DGH12" s="41"/>
      <c r="DGI12" s="41"/>
      <c r="DGJ12" s="41"/>
      <c r="DGK12" s="41"/>
      <c r="DGL12" s="41"/>
      <c r="DGM12" s="41"/>
      <c r="DGN12" s="41"/>
      <c r="DGO12" s="41"/>
      <c r="DGP12" s="41"/>
      <c r="DGQ12" s="41"/>
      <c r="DGR12" s="41"/>
      <c r="DGS12" s="41"/>
      <c r="DGT12" s="41"/>
      <c r="DGU12" s="41"/>
      <c r="DGV12" s="41"/>
      <c r="DGW12" s="41"/>
      <c r="DGX12" s="41"/>
      <c r="DGY12" s="41"/>
      <c r="DGZ12" s="41"/>
      <c r="DHA12" s="41"/>
      <c r="DHB12" s="41"/>
      <c r="DHC12" s="41"/>
      <c r="DHD12" s="41"/>
      <c r="DHE12" s="41"/>
      <c r="DHF12" s="41"/>
      <c r="DHG12" s="41"/>
      <c r="DHH12" s="41"/>
      <c r="DHI12" s="41"/>
      <c r="DHJ12" s="41"/>
      <c r="DHK12" s="41"/>
      <c r="DHL12" s="41"/>
      <c r="DHM12" s="41"/>
      <c r="DHN12" s="41"/>
      <c r="DHO12" s="41"/>
      <c r="DHP12" s="41"/>
      <c r="DHQ12" s="41"/>
      <c r="DHR12" s="41"/>
      <c r="DHS12" s="41"/>
      <c r="DHT12" s="41"/>
      <c r="DHU12" s="41"/>
      <c r="DHV12" s="41"/>
      <c r="DHW12" s="41"/>
      <c r="DHX12" s="41"/>
      <c r="DHY12" s="41"/>
      <c r="DHZ12" s="41"/>
      <c r="DIA12" s="41"/>
      <c r="DIB12" s="41"/>
      <c r="DIC12" s="41"/>
      <c r="DID12" s="41"/>
      <c r="DIE12" s="41"/>
      <c r="DIF12" s="41"/>
      <c r="DIG12" s="41"/>
      <c r="DIH12" s="41"/>
      <c r="DII12" s="41"/>
      <c r="DIJ12" s="41"/>
      <c r="DIK12" s="41"/>
      <c r="DIL12" s="41"/>
      <c r="DIM12" s="41"/>
      <c r="DIN12" s="41"/>
      <c r="DIO12" s="41"/>
      <c r="DIP12" s="41"/>
      <c r="DIQ12" s="41"/>
      <c r="DIR12" s="41"/>
      <c r="DIS12" s="41"/>
      <c r="DIT12" s="41"/>
      <c r="DIU12" s="41"/>
      <c r="DIV12" s="41"/>
      <c r="DIW12" s="41"/>
      <c r="DIX12" s="41"/>
      <c r="DIY12" s="41"/>
      <c r="DIZ12" s="41"/>
      <c r="DJA12" s="41"/>
      <c r="DJB12" s="41"/>
      <c r="DJC12" s="41"/>
      <c r="DJD12" s="41"/>
      <c r="DJE12" s="41"/>
      <c r="DJF12" s="41"/>
      <c r="DJG12" s="41"/>
      <c r="DJH12" s="41"/>
      <c r="DJI12" s="41"/>
      <c r="DJJ12" s="41"/>
      <c r="DJK12" s="41"/>
      <c r="DJL12" s="41"/>
      <c r="DJM12" s="41"/>
      <c r="DJN12" s="41"/>
      <c r="DJO12" s="41"/>
      <c r="DJP12" s="41"/>
      <c r="DJQ12" s="41"/>
      <c r="DJR12" s="41"/>
      <c r="DJS12" s="41"/>
      <c r="DJT12" s="41"/>
      <c r="DJU12" s="41"/>
      <c r="DJV12" s="41"/>
      <c r="DJW12" s="41"/>
      <c r="DJX12" s="41"/>
      <c r="DJY12" s="41"/>
      <c r="DJZ12" s="41"/>
      <c r="DKA12" s="41"/>
      <c r="DKB12" s="41"/>
      <c r="DKC12" s="41"/>
      <c r="DKD12" s="41"/>
      <c r="DKE12" s="41"/>
      <c r="DKF12" s="41"/>
      <c r="DKG12" s="41"/>
      <c r="DKH12" s="41"/>
      <c r="DKI12" s="41"/>
      <c r="DKJ12" s="41"/>
      <c r="DKK12" s="41"/>
      <c r="DKL12" s="41"/>
      <c r="DKM12" s="41"/>
      <c r="DKN12" s="41"/>
      <c r="DKO12" s="41"/>
      <c r="DKP12" s="41"/>
      <c r="DKQ12" s="41"/>
      <c r="DKR12" s="41"/>
      <c r="DKS12" s="41"/>
      <c r="DKT12" s="41"/>
      <c r="DKU12" s="41"/>
      <c r="DKV12" s="41"/>
      <c r="DKW12" s="41"/>
      <c r="DKX12" s="41"/>
      <c r="DKY12" s="41"/>
      <c r="DKZ12" s="41"/>
      <c r="DLA12" s="41"/>
      <c r="DLB12" s="41"/>
      <c r="DLC12" s="41"/>
      <c r="DLD12" s="41"/>
      <c r="DLE12" s="41"/>
      <c r="DLF12" s="41"/>
      <c r="DLG12" s="41"/>
      <c r="DLH12" s="41"/>
      <c r="DLI12" s="41"/>
      <c r="DLJ12" s="41"/>
      <c r="DLK12" s="41"/>
      <c r="DLL12" s="41"/>
      <c r="DLM12" s="41"/>
      <c r="DLN12" s="41"/>
      <c r="DLO12" s="41"/>
      <c r="DLP12" s="41"/>
      <c r="DLQ12" s="41"/>
      <c r="DLR12" s="41"/>
      <c r="DLS12" s="41"/>
      <c r="DLT12" s="41"/>
      <c r="DLU12" s="41"/>
      <c r="DLV12" s="41"/>
      <c r="DLW12" s="41"/>
      <c r="DLX12" s="41"/>
      <c r="DLY12" s="41"/>
      <c r="DLZ12" s="41"/>
      <c r="DMA12" s="41"/>
      <c r="DMB12" s="41"/>
      <c r="DMC12" s="41"/>
      <c r="DMD12" s="41"/>
      <c r="DME12" s="41"/>
      <c r="DMF12" s="41"/>
      <c r="DMG12" s="41"/>
      <c r="DMH12" s="41"/>
      <c r="DMI12" s="41"/>
      <c r="DMJ12" s="41"/>
      <c r="DMK12" s="41"/>
      <c r="DML12" s="41"/>
      <c r="DMM12" s="41"/>
      <c r="DMN12" s="41"/>
      <c r="DMO12" s="41"/>
      <c r="DMP12" s="41"/>
      <c r="DMQ12" s="41"/>
      <c r="DMR12" s="41"/>
      <c r="DMS12" s="41"/>
      <c r="DMT12" s="41"/>
      <c r="DMU12" s="41"/>
      <c r="DMV12" s="41"/>
      <c r="DMW12" s="41"/>
      <c r="DMX12" s="41"/>
      <c r="DMY12" s="41"/>
      <c r="DMZ12" s="41"/>
      <c r="DNA12" s="41"/>
      <c r="DNB12" s="41"/>
      <c r="DNC12" s="41"/>
      <c r="DND12" s="41"/>
      <c r="DNE12" s="41"/>
      <c r="DNF12" s="41"/>
      <c r="DNG12" s="41"/>
      <c r="DNH12" s="41"/>
      <c r="DNI12" s="41"/>
      <c r="DNJ12" s="41"/>
      <c r="DNK12" s="41"/>
      <c r="DNL12" s="41"/>
      <c r="DNM12" s="41"/>
      <c r="DNN12" s="41"/>
      <c r="DNO12" s="41"/>
      <c r="DNP12" s="41"/>
      <c r="DNQ12" s="41"/>
      <c r="DNR12" s="41"/>
      <c r="DNS12" s="41"/>
      <c r="DNT12" s="41"/>
      <c r="DNU12" s="41"/>
      <c r="DNV12" s="41"/>
      <c r="DNW12" s="41"/>
      <c r="DNX12" s="41"/>
      <c r="DNY12" s="41"/>
      <c r="DNZ12" s="41"/>
      <c r="DOA12" s="41"/>
      <c r="DOB12" s="41"/>
      <c r="DOC12" s="41"/>
      <c r="DOD12" s="41"/>
      <c r="DOE12" s="41"/>
      <c r="DOF12" s="41"/>
      <c r="DOG12" s="41"/>
      <c r="DOH12" s="41"/>
      <c r="DOI12" s="41"/>
      <c r="DOJ12" s="41"/>
      <c r="DOK12" s="41"/>
      <c r="DOL12" s="41"/>
      <c r="DOM12" s="41"/>
      <c r="DON12" s="41"/>
      <c r="DOO12" s="41"/>
      <c r="DOP12" s="41"/>
      <c r="DOQ12" s="41"/>
      <c r="DOR12" s="41"/>
      <c r="DOS12" s="41"/>
      <c r="DOT12" s="41"/>
      <c r="DOU12" s="41"/>
      <c r="DOV12" s="41"/>
      <c r="DOW12" s="41"/>
      <c r="DOX12" s="41"/>
      <c r="DOY12" s="41"/>
      <c r="DOZ12" s="41"/>
      <c r="DPA12" s="41"/>
      <c r="DPB12" s="41"/>
      <c r="DPC12" s="41"/>
      <c r="DPD12" s="41"/>
      <c r="DPE12" s="41"/>
      <c r="DPF12" s="41"/>
      <c r="DPG12" s="41"/>
      <c r="DPH12" s="41"/>
      <c r="DPI12" s="41"/>
      <c r="DPJ12" s="41"/>
      <c r="DPK12" s="41"/>
      <c r="DPL12" s="41"/>
      <c r="DPM12" s="41"/>
      <c r="DPN12" s="41"/>
      <c r="DPO12" s="41"/>
      <c r="DPP12" s="41"/>
      <c r="DPQ12" s="41"/>
      <c r="DPR12" s="41"/>
      <c r="DPS12" s="41"/>
      <c r="DPT12" s="41"/>
      <c r="DPU12" s="41"/>
      <c r="DPV12" s="41"/>
      <c r="DPW12" s="41"/>
      <c r="DPX12" s="41"/>
      <c r="DPY12" s="41"/>
      <c r="DPZ12" s="41"/>
      <c r="DQA12" s="41"/>
      <c r="DQB12" s="41"/>
      <c r="DQC12" s="41"/>
      <c r="DQD12" s="41"/>
      <c r="DQE12" s="41"/>
      <c r="DQF12" s="41"/>
      <c r="DQG12" s="41"/>
      <c r="DQH12" s="41"/>
      <c r="DQI12" s="41"/>
      <c r="DQJ12" s="41"/>
      <c r="DQK12" s="41"/>
      <c r="DQL12" s="41"/>
      <c r="DQM12" s="41"/>
      <c r="DQN12" s="41"/>
      <c r="DQO12" s="41"/>
      <c r="DQP12" s="41"/>
      <c r="DQQ12" s="41"/>
      <c r="DQR12" s="41"/>
      <c r="DQS12" s="41"/>
      <c r="DQT12" s="41"/>
      <c r="DQU12" s="41"/>
      <c r="DQV12" s="41"/>
      <c r="DQW12" s="41"/>
      <c r="DQX12" s="41"/>
      <c r="DQY12" s="41"/>
      <c r="DQZ12" s="41"/>
      <c r="DRA12" s="41"/>
      <c r="DRB12" s="41"/>
      <c r="DRC12" s="41"/>
      <c r="DRD12" s="41"/>
      <c r="DRE12" s="41"/>
      <c r="DRF12" s="41"/>
      <c r="DRG12" s="41"/>
      <c r="DRH12" s="41"/>
      <c r="DRI12" s="41"/>
      <c r="DRJ12" s="41"/>
      <c r="DRK12" s="41"/>
      <c r="DRL12" s="41"/>
      <c r="DRM12" s="41"/>
      <c r="DRN12" s="41"/>
      <c r="DRO12" s="41"/>
      <c r="DRP12" s="41"/>
      <c r="DRQ12" s="41"/>
      <c r="DRR12" s="41"/>
      <c r="DRS12" s="41"/>
      <c r="DRT12" s="41"/>
      <c r="DRU12" s="41"/>
      <c r="DRV12" s="41"/>
      <c r="DRW12" s="41"/>
      <c r="DRX12" s="41"/>
      <c r="DRY12" s="41"/>
      <c r="DRZ12" s="41"/>
      <c r="DSA12" s="41"/>
      <c r="DSB12" s="41"/>
      <c r="DSC12" s="41"/>
      <c r="DSD12" s="41"/>
      <c r="DSE12" s="41"/>
      <c r="DSF12" s="41"/>
      <c r="DSG12" s="41"/>
      <c r="DSH12" s="41"/>
      <c r="DSI12" s="41"/>
      <c r="DSJ12" s="41"/>
      <c r="DSK12" s="41"/>
      <c r="DSL12" s="41"/>
      <c r="DSM12" s="41"/>
      <c r="DSN12" s="41"/>
      <c r="DSO12" s="41"/>
      <c r="DSP12" s="41"/>
      <c r="DSQ12" s="41"/>
      <c r="DSR12" s="41"/>
      <c r="DSS12" s="41"/>
      <c r="DST12" s="41"/>
      <c r="DSU12" s="41"/>
      <c r="DSV12" s="41"/>
      <c r="DSW12" s="41"/>
      <c r="DSX12" s="41"/>
      <c r="DSY12" s="41"/>
      <c r="DSZ12" s="41"/>
      <c r="DTA12" s="41"/>
      <c r="DTB12" s="41"/>
      <c r="DTC12" s="41"/>
      <c r="DTD12" s="41"/>
      <c r="DTE12" s="41"/>
      <c r="DTF12" s="41"/>
      <c r="DTG12" s="41"/>
      <c r="DTH12" s="41"/>
      <c r="DTI12" s="41"/>
      <c r="DTJ12" s="41"/>
      <c r="DTK12" s="41"/>
      <c r="DTL12" s="41"/>
      <c r="DTM12" s="41"/>
      <c r="DTN12" s="41"/>
      <c r="DTO12" s="41"/>
      <c r="DTP12" s="41"/>
      <c r="DTQ12" s="41"/>
      <c r="DTR12" s="41"/>
      <c r="DTS12" s="41"/>
      <c r="DTT12" s="41"/>
      <c r="DTU12" s="41"/>
      <c r="DTV12" s="41"/>
      <c r="DTW12" s="41"/>
      <c r="DTX12" s="41"/>
      <c r="DTY12" s="41"/>
      <c r="DTZ12" s="41"/>
      <c r="DUA12" s="41"/>
      <c r="DUB12" s="41"/>
      <c r="DUC12" s="41"/>
      <c r="DUD12" s="41"/>
      <c r="DUE12" s="41"/>
      <c r="DUF12" s="41"/>
      <c r="DUG12" s="41"/>
      <c r="DUH12" s="41"/>
      <c r="DUI12" s="41"/>
      <c r="DUJ12" s="41"/>
      <c r="DUK12" s="41"/>
      <c r="DUL12" s="41"/>
      <c r="DUM12" s="41"/>
      <c r="DUN12" s="41"/>
      <c r="DUO12" s="41"/>
      <c r="DUP12" s="41"/>
      <c r="DUQ12" s="41"/>
      <c r="DUR12" s="41"/>
      <c r="DUS12" s="41"/>
      <c r="DUT12" s="41"/>
      <c r="DUU12" s="41"/>
      <c r="DUV12" s="41"/>
      <c r="DUW12" s="41"/>
      <c r="DUX12" s="41"/>
      <c r="DUY12" s="41"/>
      <c r="DUZ12" s="41"/>
      <c r="DVA12" s="41"/>
      <c r="DVB12" s="41"/>
      <c r="DVC12" s="41"/>
      <c r="DVD12" s="41"/>
      <c r="DVE12" s="41"/>
      <c r="DVF12" s="41"/>
      <c r="DVG12" s="41"/>
      <c r="DVH12" s="41"/>
      <c r="DVI12" s="41"/>
      <c r="DVJ12" s="41"/>
      <c r="DVK12" s="41"/>
      <c r="DVL12" s="41"/>
      <c r="DVM12" s="41"/>
      <c r="DVN12" s="41"/>
      <c r="DVO12" s="41"/>
      <c r="DVP12" s="41"/>
      <c r="DVQ12" s="41"/>
      <c r="DVR12" s="41"/>
      <c r="DVS12" s="41"/>
      <c r="DVT12" s="41"/>
      <c r="DVU12" s="41"/>
      <c r="DVV12" s="41"/>
      <c r="DVW12" s="41"/>
      <c r="DVX12" s="41"/>
      <c r="DVY12" s="41"/>
      <c r="DVZ12" s="41"/>
      <c r="DWA12" s="41"/>
      <c r="DWB12" s="41"/>
      <c r="DWC12" s="41"/>
      <c r="DWD12" s="41"/>
      <c r="DWE12" s="41"/>
      <c r="DWF12" s="41"/>
      <c r="DWG12" s="41"/>
      <c r="DWH12" s="41"/>
      <c r="DWI12" s="41"/>
      <c r="DWJ12" s="41"/>
      <c r="DWK12" s="41"/>
      <c r="DWL12" s="41"/>
      <c r="DWM12" s="41"/>
      <c r="DWN12" s="41"/>
      <c r="DWO12" s="41"/>
      <c r="DWP12" s="41"/>
      <c r="DWQ12" s="41"/>
      <c r="DWR12" s="41"/>
      <c r="DWS12" s="41"/>
      <c r="DWT12" s="41"/>
      <c r="DWU12" s="41"/>
      <c r="DWV12" s="41"/>
      <c r="DWW12" s="41"/>
      <c r="DWX12" s="41"/>
      <c r="DWY12" s="41"/>
      <c r="DWZ12" s="41"/>
      <c r="DXA12" s="41"/>
      <c r="DXB12" s="41"/>
      <c r="DXC12" s="41"/>
      <c r="DXD12" s="41"/>
      <c r="DXE12" s="41"/>
      <c r="DXF12" s="41"/>
      <c r="DXG12" s="41"/>
      <c r="DXH12" s="41"/>
      <c r="DXI12" s="41"/>
      <c r="DXJ12" s="41"/>
      <c r="DXK12" s="41"/>
      <c r="DXL12" s="41"/>
      <c r="DXM12" s="41"/>
      <c r="DXN12" s="41"/>
      <c r="DXO12" s="41"/>
      <c r="DXP12" s="41"/>
      <c r="DXQ12" s="41"/>
      <c r="DXR12" s="41"/>
      <c r="DXS12" s="41"/>
      <c r="DXT12" s="41"/>
      <c r="DXU12" s="41"/>
      <c r="DXV12" s="41"/>
      <c r="DXW12" s="41"/>
      <c r="DXX12" s="41"/>
      <c r="DXY12" s="41"/>
      <c r="DXZ12" s="41"/>
      <c r="DYA12" s="41"/>
      <c r="DYB12" s="41"/>
      <c r="DYC12" s="41"/>
      <c r="DYD12" s="41"/>
      <c r="DYE12" s="41"/>
      <c r="DYF12" s="41"/>
      <c r="DYG12" s="41"/>
      <c r="DYH12" s="41"/>
      <c r="DYI12" s="41"/>
      <c r="DYJ12" s="41"/>
      <c r="DYK12" s="41"/>
      <c r="DYL12" s="41"/>
      <c r="DYM12" s="41"/>
      <c r="DYN12" s="41"/>
      <c r="DYO12" s="41"/>
      <c r="DYP12" s="41"/>
      <c r="DYQ12" s="41"/>
      <c r="DYR12" s="41"/>
      <c r="DYS12" s="41"/>
      <c r="DYT12" s="41"/>
      <c r="DYU12" s="41"/>
      <c r="DYV12" s="41"/>
      <c r="DYW12" s="41"/>
      <c r="DYX12" s="41"/>
      <c r="DYY12" s="41"/>
      <c r="DYZ12" s="41"/>
      <c r="DZA12" s="41"/>
      <c r="DZB12" s="41"/>
      <c r="DZC12" s="41"/>
      <c r="DZD12" s="41"/>
      <c r="DZE12" s="41"/>
      <c r="DZF12" s="41"/>
      <c r="DZG12" s="41"/>
      <c r="DZH12" s="41"/>
      <c r="DZI12" s="41"/>
      <c r="DZJ12" s="41"/>
      <c r="DZK12" s="41"/>
      <c r="DZL12" s="41"/>
      <c r="DZM12" s="41"/>
      <c r="DZN12" s="41"/>
      <c r="DZO12" s="41"/>
      <c r="DZP12" s="41"/>
      <c r="DZQ12" s="41"/>
      <c r="DZR12" s="41"/>
      <c r="DZS12" s="41"/>
      <c r="DZT12" s="41"/>
      <c r="DZU12" s="41"/>
      <c r="DZV12" s="41"/>
      <c r="DZW12" s="41"/>
      <c r="DZX12" s="41"/>
      <c r="DZY12" s="41"/>
      <c r="DZZ12" s="41"/>
      <c r="EAA12" s="41"/>
      <c r="EAB12" s="41"/>
      <c r="EAC12" s="41"/>
      <c r="EAD12" s="41"/>
      <c r="EAE12" s="41"/>
      <c r="EAF12" s="41"/>
      <c r="EAG12" s="41"/>
      <c r="EAH12" s="41"/>
      <c r="EAI12" s="41"/>
      <c r="EAJ12" s="41"/>
      <c r="EAK12" s="41"/>
      <c r="EAL12" s="41"/>
      <c r="EAM12" s="41"/>
      <c r="EAN12" s="41"/>
      <c r="EAO12" s="41"/>
      <c r="EAP12" s="41"/>
      <c r="EAQ12" s="41"/>
      <c r="EAR12" s="41"/>
      <c r="EAS12" s="41"/>
      <c r="EAT12" s="41"/>
      <c r="EAU12" s="41"/>
      <c r="EAV12" s="41"/>
      <c r="EAW12" s="41"/>
      <c r="EAX12" s="41"/>
      <c r="EAY12" s="41"/>
      <c r="EAZ12" s="41"/>
      <c r="EBA12" s="41"/>
      <c r="EBB12" s="41"/>
      <c r="EBC12" s="41"/>
      <c r="EBD12" s="41"/>
      <c r="EBE12" s="41"/>
      <c r="EBF12" s="41"/>
      <c r="EBG12" s="41"/>
      <c r="EBH12" s="41"/>
      <c r="EBI12" s="41"/>
      <c r="EBJ12" s="41"/>
      <c r="EBK12" s="41"/>
      <c r="EBL12" s="41"/>
      <c r="EBM12" s="41"/>
      <c r="EBN12" s="41"/>
      <c r="EBO12" s="41"/>
      <c r="EBP12" s="41"/>
      <c r="EBQ12" s="41"/>
      <c r="EBR12" s="41"/>
      <c r="EBS12" s="41"/>
      <c r="EBT12" s="41"/>
      <c r="EBU12" s="41"/>
      <c r="EBV12" s="41"/>
      <c r="EBW12" s="41"/>
      <c r="EBX12" s="41"/>
      <c r="EBY12" s="41"/>
      <c r="EBZ12" s="41"/>
      <c r="ECA12" s="41"/>
      <c r="ECB12" s="41"/>
      <c r="ECC12" s="41"/>
      <c r="ECD12" s="41"/>
      <c r="ECE12" s="41"/>
      <c r="ECF12" s="41"/>
      <c r="ECG12" s="41"/>
      <c r="ECH12" s="41"/>
      <c r="ECI12" s="41"/>
      <c r="ECJ12" s="41"/>
      <c r="ECK12" s="41"/>
      <c r="ECL12" s="41"/>
      <c r="ECM12" s="41"/>
      <c r="ECN12" s="41"/>
      <c r="ECO12" s="41"/>
      <c r="ECP12" s="41"/>
      <c r="ECQ12" s="41"/>
      <c r="ECR12" s="41"/>
      <c r="ECS12" s="41"/>
      <c r="ECT12" s="41"/>
      <c r="ECU12" s="41"/>
      <c r="ECV12" s="41"/>
      <c r="ECW12" s="41"/>
      <c r="ECX12" s="41"/>
      <c r="ECY12" s="41"/>
      <c r="ECZ12" s="41"/>
      <c r="EDA12" s="41"/>
      <c r="EDB12" s="41"/>
      <c r="EDC12" s="41"/>
      <c r="EDD12" s="41"/>
      <c r="EDE12" s="41"/>
      <c r="EDF12" s="41"/>
      <c r="EDG12" s="41"/>
      <c r="EDH12" s="41"/>
      <c r="EDI12" s="41"/>
      <c r="EDJ12" s="41"/>
      <c r="EDK12" s="41"/>
      <c r="EDL12" s="41"/>
      <c r="EDM12" s="41"/>
      <c r="EDN12" s="41"/>
      <c r="EDO12" s="41"/>
      <c r="EDP12" s="41"/>
      <c r="EDQ12" s="41"/>
      <c r="EDR12" s="41"/>
      <c r="EDS12" s="41"/>
      <c r="EDT12" s="41"/>
      <c r="EDU12" s="41"/>
      <c r="EDV12" s="41"/>
      <c r="EDW12" s="41"/>
      <c r="EDX12" s="41"/>
      <c r="EDY12" s="41"/>
      <c r="EDZ12" s="41"/>
      <c r="EEA12" s="41"/>
      <c r="EEB12" s="41"/>
      <c r="EEC12" s="41"/>
      <c r="EED12" s="41"/>
      <c r="EEE12" s="41"/>
      <c r="EEF12" s="41"/>
      <c r="EEG12" s="41"/>
      <c r="EEH12" s="41"/>
      <c r="EEI12" s="41"/>
      <c r="EEJ12" s="41"/>
      <c r="EEK12" s="41"/>
      <c r="EEL12" s="41"/>
      <c r="EEM12" s="41"/>
      <c r="EEN12" s="41"/>
      <c r="EEO12" s="41"/>
      <c r="EEP12" s="41"/>
      <c r="EEQ12" s="41"/>
      <c r="EER12" s="41"/>
      <c r="EES12" s="41"/>
      <c r="EET12" s="41"/>
      <c r="EEU12" s="41"/>
      <c r="EEV12" s="41"/>
      <c r="EEW12" s="41"/>
      <c r="EEX12" s="41"/>
      <c r="EEY12" s="41"/>
      <c r="EEZ12" s="41"/>
      <c r="EFA12" s="41"/>
      <c r="EFB12" s="41"/>
      <c r="EFC12" s="41"/>
      <c r="EFD12" s="41"/>
      <c r="EFE12" s="41"/>
      <c r="EFF12" s="41"/>
      <c r="EFG12" s="41"/>
      <c r="EFH12" s="41"/>
      <c r="EFI12" s="41"/>
      <c r="EFJ12" s="41"/>
      <c r="EFK12" s="41"/>
      <c r="EFL12" s="41"/>
      <c r="EFM12" s="41"/>
      <c r="EFN12" s="41"/>
      <c r="EFO12" s="41"/>
      <c r="EFP12" s="41"/>
      <c r="EFQ12" s="41"/>
      <c r="EFR12" s="41"/>
      <c r="EFS12" s="41"/>
      <c r="EFT12" s="41"/>
      <c r="EFU12" s="41"/>
      <c r="EFV12" s="41"/>
      <c r="EFW12" s="41"/>
      <c r="EFX12" s="41"/>
      <c r="EFY12" s="41"/>
      <c r="EFZ12" s="41"/>
      <c r="EGA12" s="41"/>
      <c r="EGB12" s="41"/>
      <c r="EGC12" s="41"/>
      <c r="EGD12" s="41"/>
      <c r="EGE12" s="41"/>
      <c r="EGF12" s="41"/>
      <c r="EGG12" s="41"/>
      <c r="EGH12" s="41"/>
      <c r="EGI12" s="41"/>
      <c r="EGJ12" s="41"/>
      <c r="EGK12" s="41"/>
      <c r="EGL12" s="41"/>
      <c r="EGM12" s="41"/>
      <c r="EGN12" s="41"/>
      <c r="EGO12" s="41"/>
      <c r="EGP12" s="41"/>
      <c r="EGQ12" s="41"/>
      <c r="EGR12" s="41"/>
      <c r="EGS12" s="41"/>
      <c r="EGT12" s="41"/>
      <c r="EGU12" s="41"/>
      <c r="EGV12" s="41"/>
      <c r="EGW12" s="41"/>
      <c r="EGX12" s="41"/>
      <c r="EGY12" s="41"/>
      <c r="EGZ12" s="41"/>
      <c r="EHA12" s="41"/>
      <c r="EHB12" s="41"/>
      <c r="EHC12" s="41"/>
      <c r="EHD12" s="41"/>
      <c r="EHE12" s="41"/>
      <c r="EHF12" s="41"/>
      <c r="EHG12" s="41"/>
      <c r="EHH12" s="41"/>
      <c r="EHI12" s="41"/>
      <c r="EHJ12" s="41"/>
      <c r="EHK12" s="41"/>
      <c r="EHL12" s="41"/>
      <c r="EHM12" s="41"/>
      <c r="EHN12" s="41"/>
      <c r="EHO12" s="41"/>
      <c r="EHP12" s="41"/>
      <c r="EHQ12" s="41"/>
      <c r="EHR12" s="41"/>
      <c r="EHS12" s="41"/>
      <c r="EHT12" s="41"/>
      <c r="EHU12" s="41"/>
      <c r="EHV12" s="41"/>
      <c r="EHW12" s="41"/>
      <c r="EHX12" s="41"/>
      <c r="EHY12" s="41"/>
      <c r="EHZ12" s="41"/>
      <c r="EIA12" s="41"/>
      <c r="EIB12" s="41"/>
      <c r="EIC12" s="41"/>
      <c r="EID12" s="41"/>
      <c r="EIE12" s="41"/>
      <c r="EIF12" s="41"/>
      <c r="EIG12" s="41"/>
      <c r="EIH12" s="41"/>
      <c r="EII12" s="41"/>
      <c r="EIJ12" s="41"/>
      <c r="EIK12" s="41"/>
      <c r="EIL12" s="41"/>
      <c r="EIM12" s="41"/>
      <c r="EIN12" s="41"/>
      <c r="EIO12" s="41"/>
      <c r="EIP12" s="41"/>
      <c r="EIQ12" s="41"/>
      <c r="EIR12" s="41"/>
      <c r="EIS12" s="41"/>
      <c r="EIT12" s="41"/>
      <c r="EIU12" s="41"/>
      <c r="EIV12" s="41"/>
      <c r="EIW12" s="41"/>
      <c r="EIX12" s="41"/>
      <c r="EIY12" s="41"/>
      <c r="EIZ12" s="41"/>
      <c r="EJA12" s="41"/>
      <c r="EJB12" s="41"/>
      <c r="EJC12" s="41"/>
      <c r="EJD12" s="41"/>
      <c r="EJE12" s="41"/>
      <c r="EJF12" s="41"/>
      <c r="EJG12" s="41"/>
      <c r="EJH12" s="41"/>
      <c r="EJI12" s="41"/>
      <c r="EJJ12" s="41"/>
      <c r="EJK12" s="41"/>
      <c r="EJL12" s="41"/>
      <c r="EJM12" s="41"/>
      <c r="EJN12" s="41"/>
      <c r="EJO12" s="41"/>
      <c r="EJP12" s="41"/>
      <c r="EJQ12" s="41"/>
      <c r="EJR12" s="41"/>
      <c r="EJS12" s="41"/>
      <c r="EJT12" s="41"/>
      <c r="EJU12" s="41"/>
      <c r="EJV12" s="41"/>
      <c r="EJW12" s="41"/>
      <c r="EJX12" s="41"/>
      <c r="EJY12" s="41"/>
      <c r="EJZ12" s="41"/>
      <c r="EKA12" s="41"/>
      <c r="EKB12" s="41"/>
      <c r="EKC12" s="41"/>
      <c r="EKD12" s="41"/>
      <c r="EKE12" s="41"/>
      <c r="EKF12" s="41"/>
      <c r="EKG12" s="41"/>
      <c r="EKH12" s="41"/>
      <c r="EKI12" s="41"/>
      <c r="EKJ12" s="41"/>
      <c r="EKK12" s="41"/>
      <c r="EKL12" s="41"/>
      <c r="EKM12" s="41"/>
      <c r="EKN12" s="41"/>
      <c r="EKO12" s="41"/>
      <c r="EKP12" s="41"/>
      <c r="EKQ12" s="41"/>
      <c r="EKR12" s="41"/>
      <c r="EKS12" s="41"/>
      <c r="EKT12" s="41"/>
      <c r="EKU12" s="41"/>
      <c r="EKV12" s="41"/>
      <c r="EKW12" s="41"/>
      <c r="EKX12" s="41"/>
      <c r="EKY12" s="41"/>
      <c r="EKZ12" s="41"/>
      <c r="ELA12" s="41"/>
      <c r="ELB12" s="41"/>
      <c r="ELC12" s="41"/>
      <c r="ELD12" s="41"/>
      <c r="ELE12" s="41"/>
      <c r="ELF12" s="41"/>
      <c r="ELG12" s="41"/>
      <c r="ELH12" s="41"/>
      <c r="ELI12" s="41"/>
      <c r="ELJ12" s="41"/>
      <c r="ELK12" s="41"/>
      <c r="ELL12" s="41"/>
      <c r="ELM12" s="41"/>
      <c r="ELN12" s="41"/>
      <c r="ELO12" s="41"/>
      <c r="ELP12" s="41"/>
      <c r="ELQ12" s="41"/>
      <c r="ELR12" s="41"/>
      <c r="ELS12" s="41"/>
      <c r="ELT12" s="41"/>
      <c r="ELU12" s="41"/>
      <c r="ELV12" s="41"/>
      <c r="ELW12" s="41"/>
      <c r="ELX12" s="41"/>
      <c r="ELY12" s="41"/>
      <c r="ELZ12" s="41"/>
      <c r="EMA12" s="41"/>
      <c r="EMB12" s="41"/>
      <c r="EMC12" s="41"/>
      <c r="EMD12" s="41"/>
      <c r="EME12" s="41"/>
      <c r="EMF12" s="41"/>
      <c r="EMG12" s="41"/>
      <c r="EMH12" s="41"/>
      <c r="EMI12" s="41"/>
      <c r="EMJ12" s="41"/>
      <c r="EMK12" s="41"/>
      <c r="EML12" s="41"/>
      <c r="EMM12" s="41"/>
      <c r="EMN12" s="41"/>
      <c r="EMO12" s="41"/>
      <c r="EMP12" s="41"/>
      <c r="EMQ12" s="41"/>
      <c r="EMR12" s="41"/>
      <c r="EMS12" s="41"/>
      <c r="EMT12" s="41"/>
      <c r="EMU12" s="41"/>
      <c r="EMV12" s="41"/>
      <c r="EMW12" s="41"/>
      <c r="EMX12" s="41"/>
      <c r="EMY12" s="41"/>
      <c r="EMZ12" s="41"/>
      <c r="ENA12" s="41"/>
      <c r="ENB12" s="41"/>
      <c r="ENC12" s="41"/>
      <c r="END12" s="41"/>
      <c r="ENE12" s="41"/>
      <c r="ENF12" s="41"/>
      <c r="ENG12" s="41"/>
      <c r="ENH12" s="41"/>
      <c r="ENI12" s="41"/>
      <c r="ENJ12" s="41"/>
      <c r="ENK12" s="41"/>
      <c r="ENL12" s="41"/>
      <c r="ENM12" s="41"/>
      <c r="ENN12" s="41"/>
      <c r="ENO12" s="41"/>
      <c r="ENP12" s="41"/>
      <c r="ENQ12" s="41"/>
      <c r="ENR12" s="41"/>
      <c r="ENS12" s="41"/>
      <c r="ENT12" s="41"/>
      <c r="ENU12" s="41"/>
      <c r="ENV12" s="41"/>
      <c r="ENW12" s="41"/>
      <c r="ENX12" s="41"/>
      <c r="ENY12" s="41"/>
      <c r="ENZ12" s="41"/>
      <c r="EOA12" s="41"/>
      <c r="EOB12" s="41"/>
      <c r="EOC12" s="41"/>
      <c r="EOD12" s="41"/>
      <c r="EOE12" s="41"/>
      <c r="EOF12" s="41"/>
      <c r="EOG12" s="41"/>
      <c r="EOH12" s="41"/>
      <c r="EOI12" s="41"/>
      <c r="EOJ12" s="41"/>
      <c r="EOK12" s="41"/>
      <c r="EOL12" s="41"/>
      <c r="EOM12" s="41"/>
      <c r="EON12" s="41"/>
      <c r="EOO12" s="41"/>
      <c r="EOP12" s="41"/>
      <c r="EOQ12" s="41"/>
      <c r="EOR12" s="41"/>
      <c r="EOS12" s="41"/>
      <c r="EOT12" s="41"/>
      <c r="EOU12" s="41"/>
      <c r="EOV12" s="41"/>
      <c r="EOW12" s="41"/>
      <c r="EOX12" s="41"/>
      <c r="EOY12" s="41"/>
      <c r="EOZ12" s="41"/>
      <c r="EPA12" s="41"/>
      <c r="EPB12" s="41"/>
      <c r="EPC12" s="41"/>
      <c r="EPD12" s="41"/>
      <c r="EPE12" s="41"/>
      <c r="EPF12" s="41"/>
      <c r="EPG12" s="41"/>
      <c r="EPH12" s="41"/>
      <c r="EPI12" s="41"/>
      <c r="EPJ12" s="41"/>
      <c r="EPK12" s="41"/>
      <c r="EPL12" s="41"/>
      <c r="EPM12" s="41"/>
      <c r="EPN12" s="41"/>
      <c r="EPO12" s="41"/>
      <c r="EPP12" s="41"/>
      <c r="EPQ12" s="41"/>
      <c r="EPR12" s="41"/>
      <c r="EPS12" s="41"/>
      <c r="EPT12" s="41"/>
      <c r="EPU12" s="41"/>
      <c r="EPV12" s="41"/>
      <c r="EPW12" s="41"/>
      <c r="EPX12" s="41"/>
      <c r="EPY12" s="41"/>
      <c r="EPZ12" s="41"/>
      <c r="EQA12" s="41"/>
      <c r="EQB12" s="41"/>
      <c r="EQC12" s="41"/>
      <c r="EQD12" s="41"/>
      <c r="EQE12" s="41"/>
      <c r="EQF12" s="41"/>
      <c r="EQG12" s="41"/>
      <c r="EQH12" s="41"/>
      <c r="EQI12" s="41"/>
      <c r="EQJ12" s="41"/>
      <c r="EQK12" s="41"/>
      <c r="EQL12" s="41"/>
      <c r="EQM12" s="41"/>
      <c r="EQN12" s="41"/>
      <c r="EQO12" s="41"/>
      <c r="EQP12" s="41"/>
      <c r="EQQ12" s="41"/>
      <c r="EQR12" s="41"/>
      <c r="EQS12" s="41"/>
      <c r="EQT12" s="41"/>
      <c r="EQU12" s="41"/>
      <c r="EQV12" s="41"/>
      <c r="EQW12" s="41"/>
      <c r="EQX12" s="41"/>
      <c r="EQY12" s="41"/>
      <c r="EQZ12" s="41"/>
      <c r="ERA12" s="41"/>
      <c r="ERB12" s="41"/>
      <c r="ERC12" s="41"/>
      <c r="ERD12" s="41"/>
      <c r="ERE12" s="41"/>
      <c r="ERF12" s="41"/>
      <c r="ERG12" s="41"/>
      <c r="ERH12" s="41"/>
      <c r="ERI12" s="41"/>
      <c r="ERJ12" s="41"/>
      <c r="ERK12" s="41"/>
      <c r="ERL12" s="41"/>
      <c r="ERM12" s="41"/>
      <c r="ERN12" s="41"/>
      <c r="ERO12" s="41"/>
      <c r="ERP12" s="41"/>
      <c r="ERQ12" s="41"/>
      <c r="ERR12" s="41"/>
      <c r="ERS12" s="41"/>
      <c r="ERT12" s="41"/>
      <c r="ERU12" s="41"/>
      <c r="ERV12" s="41"/>
      <c r="ERW12" s="41"/>
      <c r="ERX12" s="41"/>
      <c r="ERY12" s="41"/>
      <c r="ERZ12" s="41"/>
      <c r="ESA12" s="41"/>
      <c r="ESB12" s="41"/>
      <c r="ESC12" s="41"/>
      <c r="ESD12" s="41"/>
      <c r="ESE12" s="41"/>
      <c r="ESF12" s="41"/>
      <c r="ESG12" s="41"/>
      <c r="ESH12" s="41"/>
      <c r="ESI12" s="41"/>
      <c r="ESJ12" s="41"/>
      <c r="ESK12" s="41"/>
      <c r="ESL12" s="41"/>
      <c r="ESM12" s="41"/>
      <c r="ESN12" s="41"/>
      <c r="ESO12" s="41"/>
      <c r="ESP12" s="41"/>
      <c r="ESQ12" s="41"/>
      <c r="ESR12" s="41"/>
      <c r="ESS12" s="41"/>
      <c r="EST12" s="41"/>
      <c r="ESU12" s="41"/>
      <c r="ESV12" s="41"/>
      <c r="ESW12" s="41"/>
      <c r="ESX12" s="41"/>
      <c r="ESY12" s="41"/>
      <c r="ESZ12" s="41"/>
      <c r="ETA12" s="41"/>
      <c r="ETB12" s="41"/>
      <c r="ETC12" s="41"/>
      <c r="ETD12" s="41"/>
      <c r="ETE12" s="41"/>
      <c r="ETF12" s="41"/>
      <c r="ETG12" s="41"/>
      <c r="ETH12" s="41"/>
      <c r="ETI12" s="41"/>
      <c r="ETJ12" s="41"/>
      <c r="ETK12" s="41"/>
      <c r="ETL12" s="41"/>
      <c r="ETM12" s="41"/>
      <c r="ETN12" s="41"/>
      <c r="ETO12" s="41"/>
      <c r="ETP12" s="41"/>
      <c r="ETQ12" s="41"/>
      <c r="ETR12" s="41"/>
      <c r="ETS12" s="41"/>
      <c r="ETT12" s="41"/>
      <c r="ETU12" s="41"/>
      <c r="ETV12" s="41"/>
      <c r="ETW12" s="41"/>
      <c r="ETX12" s="41"/>
      <c r="ETY12" s="41"/>
      <c r="ETZ12" s="41"/>
      <c r="EUA12" s="41"/>
      <c r="EUB12" s="41"/>
      <c r="EUC12" s="41"/>
      <c r="EUD12" s="41"/>
      <c r="EUE12" s="41"/>
      <c r="EUF12" s="41"/>
      <c r="EUG12" s="41"/>
      <c r="EUH12" s="41"/>
      <c r="EUI12" s="41"/>
      <c r="EUJ12" s="41"/>
      <c r="EUK12" s="41"/>
      <c r="EUL12" s="41"/>
      <c r="EUM12" s="41"/>
      <c r="EUN12" s="41"/>
      <c r="EUO12" s="41"/>
      <c r="EUP12" s="41"/>
      <c r="EUQ12" s="41"/>
      <c r="EUR12" s="41"/>
      <c r="EUS12" s="41"/>
      <c r="EUT12" s="41"/>
      <c r="EUU12" s="41"/>
      <c r="EUV12" s="41"/>
      <c r="EUW12" s="41"/>
      <c r="EUX12" s="41"/>
      <c r="EUY12" s="41"/>
      <c r="EUZ12" s="41"/>
      <c r="EVA12" s="41"/>
      <c r="EVB12" s="41"/>
      <c r="EVC12" s="41"/>
      <c r="EVD12" s="41"/>
      <c r="EVE12" s="41"/>
      <c r="EVF12" s="41"/>
      <c r="EVG12" s="41"/>
      <c r="EVH12" s="41"/>
      <c r="EVI12" s="41"/>
      <c r="EVJ12" s="41"/>
      <c r="EVK12" s="41"/>
      <c r="EVL12" s="41"/>
      <c r="EVM12" s="41"/>
      <c r="EVN12" s="41"/>
      <c r="EVO12" s="41"/>
      <c r="EVP12" s="41"/>
      <c r="EVQ12" s="41"/>
      <c r="EVR12" s="41"/>
      <c r="EVS12" s="41"/>
      <c r="EVT12" s="41"/>
      <c r="EVU12" s="41"/>
      <c r="EVV12" s="41"/>
      <c r="EVW12" s="41"/>
      <c r="EVX12" s="41"/>
      <c r="EVY12" s="41"/>
      <c r="EVZ12" s="41"/>
      <c r="EWA12" s="41"/>
      <c r="EWB12" s="41"/>
      <c r="EWC12" s="41"/>
      <c r="EWD12" s="41"/>
      <c r="EWE12" s="41"/>
      <c r="EWF12" s="41"/>
      <c r="EWG12" s="41"/>
      <c r="EWH12" s="41"/>
      <c r="EWI12" s="41"/>
      <c r="EWJ12" s="41"/>
      <c r="EWK12" s="41"/>
      <c r="EWL12" s="41"/>
      <c r="EWM12" s="41"/>
      <c r="EWN12" s="41"/>
      <c r="EWO12" s="41"/>
      <c r="EWP12" s="41"/>
      <c r="EWQ12" s="41"/>
      <c r="EWR12" s="41"/>
      <c r="EWS12" s="41"/>
      <c r="EWT12" s="41"/>
      <c r="EWU12" s="41"/>
      <c r="EWV12" s="41"/>
      <c r="EWW12" s="41"/>
      <c r="EWX12" s="41"/>
      <c r="EWY12" s="41"/>
      <c r="EWZ12" s="41"/>
      <c r="EXA12" s="41"/>
      <c r="EXB12" s="41"/>
      <c r="EXC12" s="41"/>
      <c r="EXD12" s="41"/>
      <c r="EXE12" s="41"/>
      <c r="EXF12" s="41"/>
      <c r="EXG12" s="41"/>
      <c r="EXH12" s="41"/>
      <c r="EXI12" s="41"/>
      <c r="EXJ12" s="41"/>
      <c r="EXK12" s="41"/>
      <c r="EXL12" s="41"/>
      <c r="EXM12" s="41"/>
      <c r="EXN12" s="41"/>
      <c r="EXO12" s="41"/>
      <c r="EXP12" s="41"/>
      <c r="EXQ12" s="41"/>
      <c r="EXR12" s="41"/>
      <c r="EXS12" s="41"/>
      <c r="EXT12" s="41"/>
      <c r="EXU12" s="41"/>
      <c r="EXV12" s="41"/>
      <c r="EXW12" s="41"/>
      <c r="EXX12" s="41"/>
      <c r="EXY12" s="41"/>
      <c r="EXZ12" s="41"/>
      <c r="EYA12" s="41"/>
      <c r="EYB12" s="41"/>
      <c r="EYC12" s="41"/>
      <c r="EYD12" s="41"/>
      <c r="EYE12" s="41"/>
      <c r="EYF12" s="41"/>
      <c r="EYG12" s="41"/>
      <c r="EYH12" s="41"/>
      <c r="EYI12" s="41"/>
      <c r="EYJ12" s="41"/>
      <c r="EYK12" s="41"/>
      <c r="EYL12" s="41"/>
      <c r="EYM12" s="41"/>
      <c r="EYN12" s="41"/>
      <c r="EYO12" s="41"/>
      <c r="EYP12" s="41"/>
      <c r="EYQ12" s="41"/>
      <c r="EYR12" s="41"/>
      <c r="EYS12" s="41"/>
      <c r="EYT12" s="41"/>
      <c r="EYU12" s="41"/>
      <c r="EYV12" s="41"/>
      <c r="EYW12" s="41"/>
      <c r="EYX12" s="41"/>
      <c r="EYY12" s="41"/>
      <c r="EYZ12" s="41"/>
      <c r="EZA12" s="41"/>
      <c r="EZB12" s="41"/>
      <c r="EZC12" s="41"/>
      <c r="EZD12" s="41"/>
      <c r="EZE12" s="41"/>
      <c r="EZF12" s="41"/>
      <c r="EZG12" s="41"/>
      <c r="EZH12" s="41"/>
      <c r="EZI12" s="41"/>
      <c r="EZJ12" s="41"/>
      <c r="EZK12" s="41"/>
      <c r="EZL12" s="41"/>
      <c r="EZM12" s="41"/>
      <c r="EZN12" s="41"/>
      <c r="EZO12" s="41"/>
      <c r="EZP12" s="41"/>
      <c r="EZQ12" s="41"/>
      <c r="EZR12" s="41"/>
      <c r="EZS12" s="41"/>
      <c r="EZT12" s="41"/>
      <c r="EZU12" s="41"/>
      <c r="EZV12" s="41"/>
      <c r="EZW12" s="41"/>
      <c r="EZX12" s="41"/>
      <c r="EZY12" s="41"/>
      <c r="EZZ12" s="41"/>
      <c r="FAA12" s="41"/>
      <c r="FAB12" s="41"/>
      <c r="FAC12" s="41"/>
      <c r="FAD12" s="41"/>
      <c r="FAE12" s="41"/>
      <c r="FAF12" s="41"/>
      <c r="FAG12" s="41"/>
      <c r="FAH12" s="41"/>
      <c r="FAI12" s="41"/>
      <c r="FAJ12" s="41"/>
      <c r="FAK12" s="41"/>
      <c r="FAL12" s="41"/>
      <c r="FAM12" s="41"/>
      <c r="FAN12" s="41"/>
      <c r="FAO12" s="41"/>
      <c r="FAP12" s="41"/>
      <c r="FAQ12" s="41"/>
      <c r="FAR12" s="41"/>
      <c r="FAS12" s="41"/>
      <c r="FAT12" s="41"/>
      <c r="FAU12" s="41"/>
      <c r="FAV12" s="41"/>
      <c r="FAW12" s="41"/>
      <c r="FAX12" s="41"/>
      <c r="FAY12" s="41"/>
      <c r="FAZ12" s="41"/>
      <c r="FBA12" s="41"/>
      <c r="FBB12" s="41"/>
      <c r="FBC12" s="41"/>
      <c r="FBD12" s="41"/>
      <c r="FBE12" s="41"/>
      <c r="FBF12" s="41"/>
      <c r="FBG12" s="41"/>
      <c r="FBH12" s="41"/>
      <c r="FBI12" s="41"/>
      <c r="FBJ12" s="41"/>
      <c r="FBK12" s="41"/>
      <c r="FBL12" s="41"/>
      <c r="FBM12" s="41"/>
      <c r="FBN12" s="41"/>
      <c r="FBO12" s="41"/>
      <c r="FBP12" s="41"/>
      <c r="FBQ12" s="41"/>
      <c r="FBR12" s="41"/>
      <c r="FBS12" s="41"/>
      <c r="FBT12" s="41"/>
      <c r="FBU12" s="41"/>
      <c r="FBV12" s="41"/>
      <c r="FBW12" s="41"/>
      <c r="FBX12" s="41"/>
      <c r="FBY12" s="41"/>
      <c r="FBZ12" s="41"/>
      <c r="FCA12" s="41"/>
      <c r="FCB12" s="41"/>
      <c r="FCC12" s="41"/>
      <c r="FCD12" s="41"/>
      <c r="FCE12" s="41"/>
      <c r="FCF12" s="41"/>
      <c r="FCG12" s="41"/>
      <c r="FCH12" s="41"/>
      <c r="FCI12" s="41"/>
      <c r="FCJ12" s="41"/>
      <c r="FCK12" s="41"/>
      <c r="FCL12" s="41"/>
      <c r="FCM12" s="41"/>
      <c r="FCN12" s="41"/>
      <c r="FCO12" s="41"/>
      <c r="FCP12" s="41"/>
      <c r="FCQ12" s="41"/>
      <c r="FCR12" s="41"/>
      <c r="FCS12" s="41"/>
      <c r="FCT12" s="41"/>
      <c r="FCU12" s="41"/>
      <c r="FCV12" s="41"/>
      <c r="FCW12" s="41"/>
      <c r="FCX12" s="41"/>
      <c r="FCY12" s="41"/>
      <c r="FCZ12" s="41"/>
      <c r="FDA12" s="41"/>
      <c r="FDB12" s="41"/>
      <c r="FDC12" s="41"/>
      <c r="FDD12" s="41"/>
      <c r="FDE12" s="41"/>
      <c r="FDF12" s="41"/>
      <c r="FDG12" s="41"/>
      <c r="FDH12" s="41"/>
      <c r="FDI12" s="41"/>
      <c r="FDJ12" s="41"/>
      <c r="FDK12" s="41"/>
      <c r="FDL12" s="41"/>
      <c r="FDM12" s="41"/>
      <c r="FDN12" s="41"/>
      <c r="FDO12" s="41"/>
      <c r="FDP12" s="41"/>
      <c r="FDQ12" s="41"/>
      <c r="FDR12" s="41"/>
      <c r="FDS12" s="41"/>
      <c r="FDT12" s="41"/>
      <c r="FDU12" s="41"/>
      <c r="FDV12" s="41"/>
      <c r="FDW12" s="41"/>
      <c r="FDX12" s="41"/>
      <c r="FDY12" s="41"/>
      <c r="FDZ12" s="41"/>
      <c r="FEA12" s="41"/>
      <c r="FEB12" s="41"/>
      <c r="FEC12" s="41"/>
      <c r="FED12" s="41"/>
      <c r="FEE12" s="41"/>
      <c r="FEF12" s="41"/>
      <c r="FEG12" s="41"/>
      <c r="FEH12" s="41"/>
      <c r="FEI12" s="41"/>
      <c r="FEJ12" s="41"/>
      <c r="FEK12" s="41"/>
      <c r="FEL12" s="41"/>
      <c r="FEM12" s="41"/>
      <c r="FEN12" s="41"/>
      <c r="FEO12" s="41"/>
      <c r="FEP12" s="41"/>
      <c r="FEQ12" s="41"/>
      <c r="FER12" s="41"/>
      <c r="FES12" s="41"/>
      <c r="FET12" s="41"/>
      <c r="FEU12" s="41"/>
      <c r="FEV12" s="41"/>
      <c r="FEW12" s="41"/>
      <c r="FEX12" s="41"/>
      <c r="FEY12" s="41"/>
      <c r="FEZ12" s="41"/>
      <c r="FFA12" s="41"/>
      <c r="FFB12" s="41"/>
      <c r="FFC12" s="41"/>
      <c r="FFD12" s="41"/>
      <c r="FFE12" s="41"/>
      <c r="FFF12" s="41"/>
      <c r="FFG12" s="41"/>
      <c r="FFH12" s="41"/>
      <c r="FFI12" s="41"/>
      <c r="FFJ12" s="41"/>
      <c r="FFK12" s="41"/>
      <c r="FFL12" s="41"/>
      <c r="FFM12" s="41"/>
      <c r="FFN12" s="41"/>
      <c r="FFO12" s="41"/>
      <c r="FFP12" s="41"/>
      <c r="FFQ12" s="41"/>
      <c r="FFR12" s="41"/>
      <c r="FFS12" s="41"/>
      <c r="FFT12" s="41"/>
      <c r="FFU12" s="41"/>
      <c r="FFV12" s="41"/>
      <c r="FFW12" s="41"/>
      <c r="FFX12" s="41"/>
      <c r="FFY12" s="41"/>
      <c r="FFZ12" s="41"/>
      <c r="FGA12" s="41"/>
      <c r="FGB12" s="41"/>
      <c r="FGC12" s="41"/>
      <c r="FGD12" s="41"/>
      <c r="FGE12" s="41"/>
      <c r="FGF12" s="41"/>
      <c r="FGG12" s="41"/>
      <c r="FGH12" s="41"/>
      <c r="FGI12" s="41"/>
      <c r="FGJ12" s="41"/>
      <c r="FGK12" s="41"/>
      <c r="FGL12" s="41"/>
      <c r="FGM12" s="41"/>
      <c r="FGN12" s="41"/>
      <c r="FGO12" s="41"/>
      <c r="FGP12" s="41"/>
      <c r="FGQ12" s="41"/>
      <c r="FGR12" s="41"/>
      <c r="FGS12" s="41"/>
      <c r="FGT12" s="41"/>
      <c r="FGU12" s="41"/>
      <c r="FGV12" s="41"/>
      <c r="FGW12" s="41"/>
      <c r="FGX12" s="41"/>
      <c r="FGY12" s="41"/>
      <c r="FGZ12" s="41"/>
      <c r="FHA12" s="41"/>
      <c r="FHB12" s="41"/>
      <c r="FHC12" s="41"/>
      <c r="FHD12" s="41"/>
      <c r="FHE12" s="41"/>
      <c r="FHF12" s="41"/>
      <c r="FHG12" s="41"/>
      <c r="FHH12" s="41"/>
      <c r="FHI12" s="41"/>
      <c r="FHJ12" s="41"/>
      <c r="FHK12" s="41"/>
      <c r="FHL12" s="41"/>
      <c r="FHM12" s="41"/>
      <c r="FHN12" s="41"/>
      <c r="FHO12" s="41"/>
      <c r="FHP12" s="41"/>
      <c r="FHQ12" s="41"/>
      <c r="FHR12" s="41"/>
      <c r="FHS12" s="41"/>
      <c r="FHT12" s="41"/>
      <c r="FHU12" s="41"/>
      <c r="FHV12" s="41"/>
      <c r="FHW12" s="41"/>
      <c r="FHX12" s="41"/>
      <c r="FHY12" s="41"/>
      <c r="FHZ12" s="41"/>
      <c r="FIA12" s="41"/>
      <c r="FIB12" s="41"/>
      <c r="FIC12" s="41"/>
      <c r="FID12" s="41"/>
      <c r="FIE12" s="41"/>
      <c r="FIF12" s="41"/>
      <c r="FIG12" s="41"/>
      <c r="FIH12" s="41"/>
      <c r="FII12" s="41"/>
      <c r="FIJ12" s="41"/>
      <c r="FIK12" s="41"/>
      <c r="FIL12" s="41"/>
      <c r="FIM12" s="41"/>
      <c r="FIN12" s="41"/>
      <c r="FIO12" s="41"/>
      <c r="FIP12" s="41"/>
      <c r="FIQ12" s="41"/>
      <c r="FIR12" s="41"/>
      <c r="FIS12" s="41"/>
      <c r="FIT12" s="41"/>
      <c r="FIU12" s="41"/>
      <c r="FIV12" s="41"/>
      <c r="FIW12" s="41"/>
      <c r="FIX12" s="41"/>
      <c r="FIY12" s="41"/>
      <c r="FIZ12" s="41"/>
      <c r="FJA12" s="41"/>
      <c r="FJB12" s="41"/>
      <c r="FJC12" s="41"/>
      <c r="FJD12" s="41"/>
      <c r="FJE12" s="41"/>
      <c r="FJF12" s="41"/>
      <c r="FJG12" s="41"/>
      <c r="FJH12" s="41"/>
      <c r="FJI12" s="41"/>
      <c r="FJJ12" s="41"/>
      <c r="FJK12" s="41"/>
      <c r="FJL12" s="41"/>
      <c r="FJM12" s="41"/>
      <c r="FJN12" s="41"/>
      <c r="FJO12" s="41"/>
      <c r="FJP12" s="41"/>
      <c r="FJQ12" s="41"/>
      <c r="FJR12" s="41"/>
      <c r="FJS12" s="41"/>
      <c r="FJT12" s="41"/>
      <c r="FJU12" s="41"/>
      <c r="FJV12" s="41"/>
      <c r="FJW12" s="41"/>
      <c r="FJX12" s="41"/>
      <c r="FJY12" s="41"/>
      <c r="FJZ12" s="41"/>
      <c r="FKA12" s="41"/>
      <c r="FKB12" s="41"/>
      <c r="FKC12" s="41"/>
      <c r="FKD12" s="41"/>
      <c r="FKE12" s="41"/>
      <c r="FKF12" s="41"/>
      <c r="FKG12" s="41"/>
      <c r="FKH12" s="41"/>
      <c r="FKI12" s="41"/>
      <c r="FKJ12" s="41"/>
      <c r="FKK12" s="41"/>
      <c r="FKL12" s="41"/>
      <c r="FKM12" s="41"/>
      <c r="FKN12" s="41"/>
      <c r="FKO12" s="41"/>
      <c r="FKP12" s="41"/>
      <c r="FKQ12" s="41"/>
      <c r="FKR12" s="41"/>
      <c r="FKS12" s="41"/>
      <c r="FKT12" s="41"/>
      <c r="FKU12" s="41"/>
      <c r="FKV12" s="41"/>
      <c r="FKW12" s="41"/>
      <c r="FKX12" s="41"/>
      <c r="FKY12" s="41"/>
      <c r="FKZ12" s="41"/>
      <c r="FLA12" s="41"/>
      <c r="FLB12" s="41"/>
      <c r="FLC12" s="41"/>
      <c r="FLD12" s="41"/>
      <c r="FLE12" s="41"/>
      <c r="FLF12" s="41"/>
      <c r="FLG12" s="41"/>
      <c r="FLH12" s="41"/>
      <c r="FLI12" s="41"/>
      <c r="FLJ12" s="41"/>
      <c r="FLK12" s="41"/>
      <c r="FLL12" s="41"/>
      <c r="FLM12" s="41"/>
      <c r="FLN12" s="41"/>
      <c r="FLO12" s="41"/>
      <c r="FLP12" s="41"/>
      <c r="FLQ12" s="41"/>
      <c r="FLR12" s="41"/>
      <c r="FLS12" s="41"/>
      <c r="FLT12" s="41"/>
      <c r="FLU12" s="41"/>
      <c r="FLV12" s="41"/>
      <c r="FLW12" s="41"/>
      <c r="FLX12" s="41"/>
      <c r="FLY12" s="41"/>
      <c r="FLZ12" s="41"/>
      <c r="FMA12" s="41"/>
      <c r="FMB12" s="41"/>
      <c r="FMC12" s="41"/>
      <c r="FMD12" s="41"/>
      <c r="FME12" s="41"/>
      <c r="FMF12" s="41"/>
      <c r="FMG12" s="41"/>
      <c r="FMH12" s="41"/>
      <c r="FMI12" s="41"/>
      <c r="FMJ12" s="41"/>
      <c r="FMK12" s="41"/>
      <c r="FML12" s="41"/>
      <c r="FMM12" s="41"/>
      <c r="FMN12" s="41"/>
      <c r="FMO12" s="41"/>
      <c r="FMP12" s="41"/>
      <c r="FMQ12" s="41"/>
      <c r="FMR12" s="41"/>
      <c r="FMS12" s="41"/>
      <c r="FMT12" s="41"/>
      <c r="FMU12" s="41"/>
      <c r="FMV12" s="41"/>
      <c r="FMW12" s="41"/>
      <c r="FMX12" s="41"/>
      <c r="FMY12" s="41"/>
      <c r="FMZ12" s="41"/>
      <c r="FNA12" s="41"/>
      <c r="FNB12" s="41"/>
      <c r="FNC12" s="41"/>
      <c r="FND12" s="41"/>
      <c r="FNE12" s="41"/>
      <c r="FNF12" s="41"/>
      <c r="FNG12" s="41"/>
      <c r="FNH12" s="41"/>
      <c r="FNI12" s="41"/>
      <c r="FNJ12" s="41"/>
      <c r="FNK12" s="41"/>
      <c r="FNL12" s="41"/>
      <c r="FNM12" s="41"/>
      <c r="FNN12" s="41"/>
      <c r="FNO12" s="41"/>
      <c r="FNP12" s="41"/>
      <c r="FNQ12" s="41"/>
      <c r="FNR12" s="41"/>
      <c r="FNS12" s="41"/>
      <c r="FNT12" s="41"/>
      <c r="FNU12" s="41"/>
      <c r="FNV12" s="41"/>
      <c r="FNW12" s="41"/>
      <c r="FNX12" s="41"/>
      <c r="FNY12" s="41"/>
      <c r="FNZ12" s="41"/>
      <c r="FOA12" s="41"/>
      <c r="FOB12" s="41"/>
      <c r="FOC12" s="41"/>
      <c r="FOD12" s="41"/>
      <c r="FOE12" s="41"/>
      <c r="FOF12" s="41"/>
      <c r="FOG12" s="41"/>
      <c r="FOH12" s="41"/>
      <c r="FOI12" s="41"/>
      <c r="FOJ12" s="41"/>
      <c r="FOK12" s="41"/>
      <c r="FOL12" s="41"/>
      <c r="FOM12" s="41"/>
      <c r="FON12" s="41"/>
      <c r="FOO12" s="41"/>
      <c r="FOP12" s="41"/>
      <c r="FOQ12" s="41"/>
      <c r="FOR12" s="41"/>
      <c r="FOS12" s="41"/>
      <c r="FOT12" s="41"/>
      <c r="FOU12" s="41"/>
      <c r="FOV12" s="41"/>
      <c r="FOW12" s="41"/>
      <c r="FOX12" s="41"/>
      <c r="FOY12" s="41"/>
      <c r="FOZ12" s="41"/>
      <c r="FPA12" s="41"/>
      <c r="FPB12" s="41"/>
      <c r="FPC12" s="41"/>
      <c r="FPD12" s="41"/>
      <c r="FPE12" s="41"/>
      <c r="FPF12" s="41"/>
      <c r="FPG12" s="41"/>
      <c r="FPH12" s="41"/>
      <c r="FPI12" s="41"/>
      <c r="FPJ12" s="41"/>
      <c r="FPK12" s="41"/>
      <c r="FPL12" s="41"/>
      <c r="FPM12" s="41"/>
      <c r="FPN12" s="41"/>
      <c r="FPO12" s="41"/>
      <c r="FPP12" s="41"/>
      <c r="FPQ12" s="41"/>
      <c r="FPR12" s="41"/>
      <c r="FPS12" s="41"/>
      <c r="FPT12" s="41"/>
      <c r="FPU12" s="41"/>
      <c r="FPV12" s="41"/>
      <c r="FPW12" s="41"/>
      <c r="FPX12" s="41"/>
      <c r="FPY12" s="41"/>
      <c r="FPZ12" s="41"/>
      <c r="FQA12" s="41"/>
      <c r="FQB12" s="41"/>
      <c r="FQC12" s="41"/>
      <c r="FQD12" s="41"/>
      <c r="FQE12" s="41"/>
      <c r="FQF12" s="41"/>
      <c r="FQG12" s="41"/>
      <c r="FQH12" s="41"/>
      <c r="FQI12" s="41"/>
      <c r="FQJ12" s="41"/>
      <c r="FQK12" s="41"/>
      <c r="FQL12" s="41"/>
      <c r="FQM12" s="41"/>
      <c r="FQN12" s="41"/>
      <c r="FQO12" s="41"/>
      <c r="FQP12" s="41"/>
      <c r="FQQ12" s="41"/>
      <c r="FQR12" s="41"/>
      <c r="FQS12" s="41"/>
      <c r="FQT12" s="41"/>
      <c r="FQU12" s="41"/>
      <c r="FQV12" s="41"/>
      <c r="FQW12" s="41"/>
      <c r="FQX12" s="41"/>
      <c r="FQY12" s="41"/>
      <c r="FQZ12" s="41"/>
      <c r="FRA12" s="41"/>
      <c r="FRB12" s="41"/>
      <c r="FRC12" s="41"/>
      <c r="FRD12" s="41"/>
      <c r="FRE12" s="41"/>
      <c r="FRF12" s="41"/>
      <c r="FRG12" s="41"/>
      <c r="FRH12" s="41"/>
      <c r="FRI12" s="41"/>
      <c r="FRJ12" s="41"/>
      <c r="FRK12" s="41"/>
      <c r="FRL12" s="41"/>
      <c r="FRM12" s="41"/>
      <c r="FRN12" s="41"/>
      <c r="FRO12" s="41"/>
      <c r="FRP12" s="41"/>
      <c r="FRQ12" s="41"/>
      <c r="FRR12" s="41"/>
      <c r="FRS12" s="41"/>
      <c r="FRT12" s="41"/>
      <c r="FRU12" s="41"/>
      <c r="FRV12" s="41"/>
      <c r="FRW12" s="41"/>
      <c r="FRX12" s="41"/>
      <c r="FRY12" s="41"/>
      <c r="FRZ12" s="41"/>
      <c r="FSA12" s="41"/>
      <c r="FSB12" s="41"/>
      <c r="FSC12" s="41"/>
      <c r="FSD12" s="41"/>
      <c r="FSE12" s="41"/>
      <c r="FSF12" s="41"/>
      <c r="FSG12" s="41"/>
      <c r="FSH12" s="41"/>
      <c r="FSI12" s="41"/>
      <c r="FSJ12" s="41"/>
      <c r="FSK12" s="41"/>
      <c r="FSL12" s="41"/>
      <c r="FSM12" s="41"/>
      <c r="FSN12" s="41"/>
      <c r="FSO12" s="41"/>
      <c r="FSP12" s="41"/>
      <c r="FSQ12" s="41"/>
      <c r="FSR12" s="41"/>
      <c r="FSS12" s="41"/>
      <c r="FST12" s="41"/>
      <c r="FSU12" s="41"/>
      <c r="FSV12" s="41"/>
      <c r="FSW12" s="41"/>
      <c r="FSX12" s="41"/>
      <c r="FSY12" s="41"/>
      <c r="FSZ12" s="41"/>
      <c r="FTA12" s="41"/>
      <c r="FTB12" s="41"/>
      <c r="FTC12" s="41"/>
      <c r="FTD12" s="41"/>
      <c r="FTE12" s="41"/>
      <c r="FTF12" s="41"/>
      <c r="FTG12" s="41"/>
      <c r="FTH12" s="41"/>
      <c r="FTI12" s="41"/>
      <c r="FTJ12" s="41"/>
      <c r="FTK12" s="41"/>
      <c r="FTL12" s="41"/>
      <c r="FTM12" s="41"/>
      <c r="FTN12" s="41"/>
      <c r="FTO12" s="41"/>
      <c r="FTP12" s="41"/>
      <c r="FTQ12" s="41"/>
      <c r="FTR12" s="41"/>
      <c r="FTS12" s="41"/>
      <c r="FTT12" s="41"/>
      <c r="FTU12" s="41"/>
      <c r="FTV12" s="41"/>
      <c r="FTW12" s="41"/>
      <c r="FTX12" s="41"/>
      <c r="FTY12" s="41"/>
      <c r="FTZ12" s="41"/>
      <c r="FUA12" s="41"/>
      <c r="FUB12" s="41"/>
      <c r="FUC12" s="41"/>
      <c r="FUD12" s="41"/>
      <c r="FUE12" s="41"/>
      <c r="FUF12" s="41"/>
      <c r="FUG12" s="41"/>
      <c r="FUH12" s="41"/>
      <c r="FUI12" s="41"/>
      <c r="FUJ12" s="41"/>
      <c r="FUK12" s="41"/>
      <c r="FUL12" s="41"/>
      <c r="FUM12" s="41"/>
      <c r="FUN12" s="41"/>
      <c r="FUO12" s="41"/>
      <c r="FUP12" s="41"/>
      <c r="FUQ12" s="41"/>
      <c r="FUR12" s="41"/>
      <c r="FUS12" s="41"/>
      <c r="FUT12" s="41"/>
      <c r="FUU12" s="41"/>
      <c r="FUV12" s="41"/>
      <c r="FUW12" s="41"/>
      <c r="FUX12" s="41"/>
      <c r="FUY12" s="41"/>
      <c r="FUZ12" s="41"/>
      <c r="FVA12" s="41"/>
      <c r="FVB12" s="41"/>
      <c r="FVC12" s="41"/>
      <c r="FVD12" s="41"/>
      <c r="FVE12" s="41"/>
      <c r="FVF12" s="41"/>
      <c r="FVG12" s="41"/>
      <c r="FVH12" s="41"/>
      <c r="FVI12" s="41"/>
      <c r="FVJ12" s="41"/>
      <c r="FVK12" s="41"/>
      <c r="FVL12" s="41"/>
      <c r="FVM12" s="41"/>
      <c r="FVN12" s="41"/>
      <c r="FVO12" s="41"/>
      <c r="FVP12" s="41"/>
      <c r="FVQ12" s="41"/>
      <c r="FVR12" s="41"/>
      <c r="FVS12" s="41"/>
      <c r="FVT12" s="41"/>
      <c r="FVU12" s="41"/>
      <c r="FVV12" s="41"/>
      <c r="FVW12" s="41"/>
      <c r="FVX12" s="41"/>
      <c r="FVY12" s="41"/>
      <c r="FVZ12" s="41"/>
      <c r="FWA12" s="41"/>
      <c r="FWB12" s="41"/>
      <c r="FWC12" s="41"/>
      <c r="FWD12" s="41"/>
      <c r="FWE12" s="41"/>
      <c r="FWF12" s="41"/>
      <c r="FWG12" s="41"/>
      <c r="FWH12" s="41"/>
      <c r="FWI12" s="41"/>
      <c r="FWJ12" s="41"/>
      <c r="FWK12" s="41"/>
      <c r="FWL12" s="41"/>
      <c r="FWM12" s="41"/>
      <c r="FWN12" s="41"/>
      <c r="FWO12" s="41"/>
      <c r="FWP12" s="41"/>
      <c r="FWQ12" s="41"/>
      <c r="FWR12" s="41"/>
      <c r="FWS12" s="41"/>
      <c r="FWT12" s="41"/>
      <c r="FWU12" s="41"/>
      <c r="FWV12" s="41"/>
      <c r="FWW12" s="41"/>
      <c r="FWX12" s="41"/>
      <c r="FWY12" s="41"/>
      <c r="FWZ12" s="41"/>
      <c r="FXA12" s="41"/>
      <c r="FXB12" s="41"/>
      <c r="FXC12" s="41"/>
      <c r="FXD12" s="41"/>
      <c r="FXE12" s="41"/>
      <c r="FXF12" s="41"/>
      <c r="FXG12" s="41"/>
      <c r="FXH12" s="41"/>
      <c r="FXI12" s="41"/>
      <c r="FXJ12" s="41"/>
      <c r="FXK12" s="41"/>
      <c r="FXL12" s="41"/>
      <c r="FXM12" s="41"/>
      <c r="FXN12" s="41"/>
      <c r="FXO12" s="41"/>
      <c r="FXP12" s="41"/>
      <c r="FXQ12" s="41"/>
      <c r="FXR12" s="41"/>
      <c r="FXS12" s="41"/>
      <c r="FXT12" s="41"/>
      <c r="FXU12" s="41"/>
      <c r="FXV12" s="41"/>
      <c r="FXW12" s="41"/>
      <c r="FXX12" s="41"/>
      <c r="FXY12" s="41"/>
      <c r="FXZ12" s="41"/>
      <c r="FYA12" s="41"/>
      <c r="FYB12" s="41"/>
      <c r="FYC12" s="41"/>
      <c r="FYD12" s="41"/>
      <c r="FYE12" s="41"/>
      <c r="FYF12" s="41"/>
      <c r="FYG12" s="41"/>
      <c r="FYH12" s="41"/>
      <c r="FYI12" s="41"/>
      <c r="FYJ12" s="41"/>
      <c r="FYK12" s="41"/>
      <c r="FYL12" s="41"/>
      <c r="FYM12" s="41"/>
      <c r="FYN12" s="41"/>
      <c r="FYO12" s="41"/>
      <c r="FYP12" s="41"/>
      <c r="FYQ12" s="41"/>
      <c r="FYR12" s="41"/>
      <c r="FYS12" s="41"/>
      <c r="FYT12" s="41"/>
      <c r="FYU12" s="41"/>
      <c r="FYV12" s="41"/>
      <c r="FYW12" s="41"/>
      <c r="FYX12" s="41"/>
      <c r="FYY12" s="41"/>
      <c r="FYZ12" s="41"/>
      <c r="FZA12" s="41"/>
      <c r="FZB12" s="41"/>
      <c r="FZC12" s="41"/>
      <c r="FZD12" s="41"/>
      <c r="FZE12" s="41"/>
      <c r="FZF12" s="41"/>
      <c r="FZG12" s="41"/>
      <c r="FZH12" s="41"/>
      <c r="FZI12" s="41"/>
      <c r="FZJ12" s="41"/>
      <c r="FZK12" s="41"/>
      <c r="FZL12" s="41"/>
      <c r="FZM12" s="41"/>
      <c r="FZN12" s="41"/>
      <c r="FZO12" s="41"/>
      <c r="FZP12" s="41"/>
      <c r="FZQ12" s="41"/>
      <c r="FZR12" s="41"/>
      <c r="FZS12" s="41"/>
      <c r="FZT12" s="41"/>
      <c r="FZU12" s="41"/>
      <c r="FZV12" s="41"/>
      <c r="FZW12" s="41"/>
      <c r="FZX12" s="41"/>
      <c r="FZY12" s="41"/>
      <c r="FZZ12" s="41"/>
      <c r="GAA12" s="41"/>
      <c r="GAB12" s="41"/>
      <c r="GAC12" s="41"/>
      <c r="GAD12" s="41"/>
      <c r="GAE12" s="41"/>
      <c r="GAF12" s="41"/>
      <c r="GAG12" s="41"/>
      <c r="GAH12" s="41"/>
      <c r="GAI12" s="41"/>
      <c r="GAJ12" s="41"/>
      <c r="GAK12" s="41"/>
      <c r="GAL12" s="41"/>
      <c r="GAM12" s="41"/>
      <c r="GAN12" s="41"/>
      <c r="GAO12" s="41"/>
      <c r="GAP12" s="41"/>
      <c r="GAQ12" s="41"/>
      <c r="GAR12" s="41"/>
      <c r="GAS12" s="41"/>
      <c r="GAT12" s="41"/>
      <c r="GAU12" s="41"/>
      <c r="GAV12" s="41"/>
      <c r="GAW12" s="41"/>
      <c r="GAX12" s="41"/>
      <c r="GAY12" s="41"/>
      <c r="GAZ12" s="41"/>
      <c r="GBA12" s="41"/>
      <c r="GBB12" s="41"/>
      <c r="GBC12" s="41"/>
      <c r="GBD12" s="41"/>
      <c r="GBE12" s="41"/>
      <c r="GBF12" s="41"/>
      <c r="GBG12" s="41"/>
      <c r="GBH12" s="41"/>
      <c r="GBI12" s="41"/>
      <c r="GBJ12" s="41"/>
      <c r="GBK12" s="41"/>
      <c r="GBL12" s="41"/>
      <c r="GBM12" s="41"/>
      <c r="GBN12" s="41"/>
      <c r="GBO12" s="41"/>
      <c r="GBP12" s="41"/>
      <c r="GBQ12" s="41"/>
      <c r="GBR12" s="41"/>
      <c r="GBS12" s="41"/>
      <c r="GBT12" s="41"/>
      <c r="GBU12" s="41"/>
      <c r="GBV12" s="41"/>
      <c r="GBW12" s="41"/>
      <c r="GBX12" s="41"/>
      <c r="GBY12" s="41"/>
      <c r="GBZ12" s="41"/>
      <c r="GCA12" s="41"/>
      <c r="GCB12" s="41"/>
      <c r="GCC12" s="41"/>
      <c r="GCD12" s="41"/>
      <c r="GCE12" s="41"/>
      <c r="GCF12" s="41"/>
      <c r="GCG12" s="41"/>
      <c r="GCH12" s="41"/>
      <c r="GCI12" s="41"/>
      <c r="GCJ12" s="41"/>
      <c r="GCK12" s="41"/>
      <c r="GCL12" s="41"/>
      <c r="GCM12" s="41"/>
      <c r="GCN12" s="41"/>
      <c r="GCO12" s="41"/>
      <c r="GCP12" s="41"/>
      <c r="GCQ12" s="41"/>
      <c r="GCR12" s="41"/>
      <c r="GCS12" s="41"/>
      <c r="GCT12" s="41"/>
      <c r="GCU12" s="41"/>
      <c r="GCV12" s="41"/>
      <c r="GCW12" s="41"/>
      <c r="GCX12" s="41"/>
      <c r="GCY12" s="41"/>
      <c r="GCZ12" s="41"/>
      <c r="GDA12" s="41"/>
      <c r="GDB12" s="41"/>
      <c r="GDC12" s="41"/>
      <c r="GDD12" s="41"/>
      <c r="GDE12" s="41"/>
      <c r="GDF12" s="41"/>
      <c r="GDG12" s="41"/>
      <c r="GDH12" s="41"/>
      <c r="GDI12" s="41"/>
      <c r="GDJ12" s="41"/>
      <c r="GDK12" s="41"/>
      <c r="GDL12" s="41"/>
      <c r="GDM12" s="41"/>
      <c r="GDN12" s="41"/>
      <c r="GDO12" s="41"/>
      <c r="GDP12" s="41"/>
      <c r="GDQ12" s="41"/>
      <c r="GDR12" s="41"/>
      <c r="GDS12" s="41"/>
      <c r="GDT12" s="41"/>
      <c r="GDU12" s="41"/>
      <c r="GDV12" s="41"/>
      <c r="GDW12" s="41"/>
      <c r="GDX12" s="41"/>
      <c r="GDY12" s="41"/>
      <c r="GDZ12" s="41"/>
      <c r="GEA12" s="41"/>
      <c r="GEB12" s="41"/>
      <c r="GEC12" s="41"/>
      <c r="GED12" s="41"/>
      <c r="GEE12" s="41"/>
      <c r="GEF12" s="41"/>
      <c r="GEG12" s="41"/>
      <c r="GEH12" s="41"/>
      <c r="GEI12" s="41"/>
      <c r="GEJ12" s="41"/>
      <c r="GEK12" s="41"/>
      <c r="GEL12" s="41"/>
      <c r="GEM12" s="41"/>
      <c r="GEN12" s="41"/>
      <c r="GEO12" s="41"/>
      <c r="GEP12" s="41"/>
      <c r="GEQ12" s="41"/>
      <c r="GER12" s="41"/>
      <c r="GES12" s="41"/>
      <c r="GET12" s="41"/>
      <c r="GEU12" s="41"/>
      <c r="GEV12" s="41"/>
      <c r="GEW12" s="41"/>
      <c r="GEX12" s="41"/>
      <c r="GEY12" s="41"/>
      <c r="GEZ12" s="41"/>
      <c r="GFA12" s="41"/>
      <c r="GFB12" s="41"/>
      <c r="GFC12" s="41"/>
      <c r="GFD12" s="41"/>
      <c r="GFE12" s="41"/>
      <c r="GFF12" s="41"/>
      <c r="GFG12" s="41"/>
      <c r="GFH12" s="41"/>
      <c r="GFI12" s="41"/>
      <c r="GFJ12" s="41"/>
      <c r="GFK12" s="41"/>
      <c r="GFL12" s="41"/>
      <c r="GFM12" s="41"/>
      <c r="GFN12" s="41"/>
      <c r="GFO12" s="41"/>
      <c r="GFP12" s="41"/>
      <c r="GFQ12" s="41"/>
      <c r="GFR12" s="41"/>
      <c r="GFS12" s="41"/>
      <c r="GFT12" s="41"/>
      <c r="GFU12" s="41"/>
      <c r="GFV12" s="41"/>
      <c r="GFW12" s="41"/>
      <c r="GFX12" s="41"/>
      <c r="GFY12" s="41"/>
      <c r="GFZ12" s="41"/>
      <c r="GGA12" s="41"/>
      <c r="GGB12" s="41"/>
      <c r="GGC12" s="41"/>
      <c r="GGD12" s="41"/>
      <c r="GGE12" s="41"/>
      <c r="GGF12" s="41"/>
      <c r="GGG12" s="41"/>
      <c r="GGH12" s="41"/>
      <c r="GGI12" s="41"/>
      <c r="GGJ12" s="41"/>
      <c r="GGK12" s="41"/>
      <c r="GGL12" s="41"/>
      <c r="GGM12" s="41"/>
      <c r="GGN12" s="41"/>
      <c r="GGO12" s="41"/>
      <c r="GGP12" s="41"/>
      <c r="GGQ12" s="41"/>
      <c r="GGR12" s="41"/>
      <c r="GGS12" s="41"/>
      <c r="GGT12" s="41"/>
      <c r="GGU12" s="41"/>
      <c r="GGV12" s="41"/>
      <c r="GGW12" s="41"/>
      <c r="GGX12" s="41"/>
      <c r="GGY12" s="41"/>
      <c r="GGZ12" s="41"/>
      <c r="GHA12" s="41"/>
      <c r="GHB12" s="41"/>
      <c r="GHC12" s="41"/>
      <c r="GHD12" s="41"/>
      <c r="GHE12" s="41"/>
      <c r="GHF12" s="41"/>
      <c r="GHG12" s="41"/>
      <c r="GHH12" s="41"/>
      <c r="GHI12" s="41"/>
      <c r="GHJ12" s="41"/>
      <c r="GHK12" s="41"/>
      <c r="GHL12" s="41"/>
      <c r="GHM12" s="41"/>
      <c r="GHN12" s="41"/>
      <c r="GHO12" s="41"/>
      <c r="GHP12" s="41"/>
      <c r="GHQ12" s="41"/>
      <c r="GHR12" s="41"/>
      <c r="GHS12" s="41"/>
      <c r="GHT12" s="41"/>
      <c r="GHU12" s="41"/>
      <c r="GHV12" s="41"/>
      <c r="GHW12" s="41"/>
      <c r="GHX12" s="41"/>
      <c r="GHY12" s="41"/>
      <c r="GHZ12" s="41"/>
      <c r="GIA12" s="41"/>
      <c r="GIB12" s="41"/>
      <c r="GIC12" s="41"/>
      <c r="GID12" s="41"/>
      <c r="GIE12" s="41"/>
      <c r="GIF12" s="41"/>
      <c r="GIG12" s="41"/>
      <c r="GIH12" s="41"/>
      <c r="GII12" s="41"/>
      <c r="GIJ12" s="41"/>
      <c r="GIK12" s="41"/>
      <c r="GIL12" s="41"/>
      <c r="GIM12" s="41"/>
      <c r="GIN12" s="41"/>
      <c r="GIO12" s="41"/>
      <c r="GIP12" s="41"/>
      <c r="GIQ12" s="41"/>
      <c r="GIR12" s="41"/>
      <c r="GIS12" s="41"/>
      <c r="GIT12" s="41"/>
      <c r="GIU12" s="41"/>
      <c r="GIV12" s="41"/>
      <c r="GIW12" s="41"/>
      <c r="GIX12" s="41"/>
      <c r="GIY12" s="41"/>
      <c r="GIZ12" s="41"/>
      <c r="GJA12" s="41"/>
      <c r="GJB12" s="41"/>
      <c r="GJC12" s="41"/>
      <c r="GJD12" s="41"/>
      <c r="GJE12" s="41"/>
      <c r="GJF12" s="41"/>
      <c r="GJG12" s="41"/>
      <c r="GJH12" s="41"/>
      <c r="GJI12" s="41"/>
      <c r="GJJ12" s="41"/>
      <c r="GJK12" s="41"/>
      <c r="GJL12" s="41"/>
      <c r="GJM12" s="41"/>
      <c r="GJN12" s="41"/>
      <c r="GJO12" s="41"/>
      <c r="GJP12" s="41"/>
      <c r="GJQ12" s="41"/>
      <c r="GJR12" s="41"/>
      <c r="GJS12" s="41"/>
      <c r="GJT12" s="41"/>
      <c r="GJU12" s="41"/>
      <c r="GJV12" s="41"/>
      <c r="GJW12" s="41"/>
      <c r="GJX12" s="41"/>
      <c r="GJY12" s="41"/>
      <c r="GJZ12" s="41"/>
      <c r="GKA12" s="41"/>
      <c r="GKB12" s="41"/>
      <c r="GKC12" s="41"/>
      <c r="GKD12" s="41"/>
      <c r="GKE12" s="41"/>
      <c r="GKF12" s="41"/>
      <c r="GKG12" s="41"/>
      <c r="GKH12" s="41"/>
      <c r="GKI12" s="41"/>
      <c r="GKJ12" s="41"/>
      <c r="GKK12" s="41"/>
      <c r="GKL12" s="41"/>
      <c r="GKM12" s="41"/>
      <c r="GKN12" s="41"/>
      <c r="GKO12" s="41"/>
      <c r="GKP12" s="41"/>
      <c r="GKQ12" s="41"/>
      <c r="GKR12" s="41"/>
      <c r="GKS12" s="41"/>
      <c r="GKT12" s="41"/>
      <c r="GKU12" s="41"/>
      <c r="GKV12" s="41"/>
      <c r="GKW12" s="41"/>
      <c r="GKX12" s="41"/>
      <c r="GKY12" s="41"/>
      <c r="GKZ12" s="41"/>
      <c r="GLA12" s="41"/>
      <c r="GLB12" s="41"/>
      <c r="GLC12" s="41"/>
      <c r="GLD12" s="41"/>
      <c r="GLE12" s="41"/>
      <c r="GLF12" s="41"/>
      <c r="GLG12" s="41"/>
      <c r="GLH12" s="41"/>
      <c r="GLI12" s="41"/>
      <c r="GLJ12" s="41"/>
      <c r="GLK12" s="41"/>
      <c r="GLL12" s="41"/>
      <c r="GLM12" s="41"/>
      <c r="GLN12" s="41"/>
      <c r="GLO12" s="41"/>
      <c r="GLP12" s="41"/>
      <c r="GLQ12" s="41"/>
      <c r="GLR12" s="41"/>
      <c r="GLS12" s="41"/>
      <c r="GLT12" s="41"/>
      <c r="GLU12" s="41"/>
      <c r="GLV12" s="41"/>
      <c r="GLW12" s="41"/>
      <c r="GLX12" s="41"/>
      <c r="GLY12" s="41"/>
      <c r="GLZ12" s="41"/>
      <c r="GMA12" s="41"/>
      <c r="GMB12" s="41"/>
      <c r="GMC12" s="41"/>
      <c r="GMD12" s="41"/>
      <c r="GME12" s="41"/>
      <c r="GMF12" s="41"/>
      <c r="GMG12" s="41"/>
      <c r="GMH12" s="41"/>
      <c r="GMI12" s="41"/>
      <c r="GMJ12" s="41"/>
      <c r="GMK12" s="41"/>
      <c r="GML12" s="41"/>
      <c r="GMM12" s="41"/>
      <c r="GMN12" s="41"/>
      <c r="GMO12" s="41"/>
      <c r="GMP12" s="41"/>
      <c r="GMQ12" s="41"/>
      <c r="GMR12" s="41"/>
      <c r="GMS12" s="41"/>
      <c r="GMT12" s="41"/>
      <c r="GMU12" s="41"/>
      <c r="GMV12" s="41"/>
      <c r="GMW12" s="41"/>
      <c r="GMX12" s="41"/>
    </row>
    <row r="13" spans="1:5094" s="31" customFormat="1" ht="13" x14ac:dyDescent="0.3">
      <c r="A13" s="230"/>
      <c r="B13" s="231" t="s">
        <v>128</v>
      </c>
      <c r="C13" s="231"/>
      <c r="D13" s="232"/>
      <c r="E13" s="232"/>
      <c r="F13" s="233"/>
      <c r="G13" s="234">
        <v>2.8999999999999998E-3</v>
      </c>
      <c r="H13" s="235"/>
      <c r="I13" s="236">
        <v>14014637.25</v>
      </c>
      <c r="J13" s="237">
        <v>2003975.58</v>
      </c>
      <c r="K13" s="236">
        <v>-2000000</v>
      </c>
      <c r="L13" s="238">
        <f>SUM(I13:K13)</f>
        <v>14018612.83</v>
      </c>
      <c r="M13" s="238">
        <f>SUM(I13)</f>
        <v>14014637.25</v>
      </c>
      <c r="N13" s="238">
        <f>SUM(L13)</f>
        <v>14018612.83</v>
      </c>
      <c r="O13" s="239"/>
      <c r="P13" s="47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S13" s="43"/>
      <c r="NT13" s="43"/>
      <c r="NU13" s="43"/>
      <c r="NV13" s="43"/>
      <c r="NW13" s="43"/>
      <c r="NX13" s="43"/>
      <c r="NY13" s="43"/>
      <c r="NZ13" s="43"/>
      <c r="OA13" s="43"/>
      <c r="OB13" s="43"/>
      <c r="OC13" s="43"/>
      <c r="OD13" s="43"/>
      <c r="OE13" s="43"/>
      <c r="OF13" s="43"/>
      <c r="OG13" s="43"/>
      <c r="OH13" s="43"/>
      <c r="OI13" s="43"/>
      <c r="OJ13" s="43"/>
      <c r="OK13" s="43"/>
      <c r="OL13" s="43"/>
      <c r="OM13" s="43"/>
      <c r="ON13" s="43"/>
      <c r="OO13" s="43"/>
      <c r="OP13" s="43"/>
      <c r="OQ13" s="43"/>
      <c r="OR13" s="43"/>
      <c r="OS13" s="43"/>
      <c r="OT13" s="43"/>
      <c r="OU13" s="43"/>
      <c r="OV13" s="43"/>
      <c r="OW13" s="43"/>
      <c r="OX13" s="43"/>
      <c r="OY13" s="43"/>
      <c r="OZ13" s="43"/>
      <c r="PA13" s="43"/>
      <c r="PB13" s="43"/>
      <c r="PC13" s="43"/>
      <c r="PD13" s="43"/>
      <c r="PE13" s="43"/>
      <c r="PF13" s="43"/>
      <c r="PG13" s="43"/>
      <c r="PH13" s="43"/>
      <c r="PI13" s="43"/>
      <c r="PJ13" s="43"/>
      <c r="PK13" s="43"/>
      <c r="PL13" s="43"/>
      <c r="PM13" s="43"/>
      <c r="PN13" s="43"/>
      <c r="PO13" s="43"/>
      <c r="PP13" s="43"/>
      <c r="PQ13" s="43"/>
      <c r="PR13" s="43"/>
      <c r="PS13" s="43"/>
      <c r="PT13" s="43"/>
      <c r="PU13" s="43"/>
      <c r="PV13" s="43"/>
      <c r="PW13" s="43"/>
      <c r="PX13" s="43"/>
      <c r="PY13" s="43"/>
      <c r="PZ13" s="43"/>
      <c r="QA13" s="43"/>
      <c r="QB13" s="43"/>
      <c r="QC13" s="43"/>
      <c r="QD13" s="43"/>
      <c r="QE13" s="43"/>
      <c r="QF13" s="43"/>
      <c r="QG13" s="43"/>
      <c r="QH13" s="43"/>
      <c r="QI13" s="43"/>
      <c r="QJ13" s="43"/>
      <c r="QK13" s="43"/>
      <c r="QL13" s="43"/>
      <c r="QM13" s="43"/>
      <c r="QN13" s="43"/>
      <c r="QO13" s="43"/>
      <c r="QP13" s="43"/>
      <c r="QQ13" s="43"/>
      <c r="QR13" s="43"/>
      <c r="QS13" s="43"/>
      <c r="QT13" s="43"/>
      <c r="QU13" s="43"/>
      <c r="QV13" s="43"/>
      <c r="QW13" s="43"/>
      <c r="QX13" s="43"/>
      <c r="QY13" s="43"/>
      <c r="QZ13" s="43"/>
      <c r="RA13" s="43"/>
      <c r="RB13" s="43"/>
      <c r="RC13" s="43"/>
      <c r="RD13" s="43"/>
      <c r="RE13" s="43"/>
      <c r="RF13" s="43"/>
      <c r="RG13" s="43"/>
      <c r="RH13" s="43"/>
      <c r="RI13" s="43"/>
      <c r="RJ13" s="43"/>
      <c r="RK13" s="43"/>
      <c r="RL13" s="43"/>
      <c r="RM13" s="43"/>
      <c r="RN13" s="43"/>
      <c r="RO13" s="43"/>
      <c r="RP13" s="43"/>
      <c r="RQ13" s="43"/>
      <c r="RR13" s="43"/>
      <c r="RS13" s="43"/>
      <c r="RT13" s="43"/>
      <c r="RU13" s="43"/>
      <c r="RV13" s="43"/>
      <c r="RW13" s="43"/>
      <c r="RX13" s="43"/>
      <c r="RY13" s="43"/>
      <c r="RZ13" s="43"/>
      <c r="SA13" s="43"/>
      <c r="SB13" s="43"/>
      <c r="SC13" s="43"/>
      <c r="SD13" s="43"/>
      <c r="SE13" s="43"/>
      <c r="SF13" s="43"/>
      <c r="SG13" s="43"/>
      <c r="SH13" s="43"/>
      <c r="SI13" s="43"/>
      <c r="SJ13" s="43"/>
      <c r="SK13" s="43"/>
      <c r="SL13" s="43"/>
      <c r="SM13" s="43"/>
      <c r="SN13" s="43"/>
      <c r="SO13" s="43"/>
      <c r="SP13" s="43"/>
      <c r="SQ13" s="43"/>
      <c r="SR13" s="43"/>
      <c r="SS13" s="43"/>
      <c r="ST13" s="43"/>
      <c r="SU13" s="43"/>
      <c r="SV13" s="43"/>
      <c r="SW13" s="43"/>
      <c r="SX13" s="43"/>
      <c r="SY13" s="43"/>
      <c r="SZ13" s="43"/>
      <c r="TA13" s="43"/>
      <c r="TB13" s="43"/>
      <c r="TC13" s="43"/>
      <c r="TD13" s="43"/>
      <c r="TE13" s="43"/>
      <c r="TF13" s="43"/>
      <c r="TG13" s="43"/>
      <c r="TH13" s="43"/>
      <c r="TI13" s="43"/>
      <c r="TJ13" s="43"/>
      <c r="TK13" s="43"/>
      <c r="TL13" s="43"/>
      <c r="TM13" s="43"/>
      <c r="TN13" s="43"/>
      <c r="TO13" s="43"/>
      <c r="TP13" s="43"/>
      <c r="TQ13" s="43"/>
      <c r="TR13" s="43"/>
      <c r="TS13" s="43"/>
      <c r="TT13" s="43"/>
      <c r="TU13" s="43"/>
      <c r="TV13" s="43"/>
      <c r="TW13" s="43"/>
      <c r="TX13" s="43"/>
      <c r="TY13" s="43"/>
      <c r="TZ13" s="43"/>
      <c r="UA13" s="43"/>
      <c r="UB13" s="43"/>
      <c r="UC13" s="43"/>
      <c r="UD13" s="43"/>
      <c r="UE13" s="43"/>
      <c r="UF13" s="43"/>
      <c r="UG13" s="43"/>
      <c r="UH13" s="43"/>
      <c r="UI13" s="43"/>
      <c r="UJ13" s="43"/>
      <c r="UK13" s="43"/>
      <c r="UL13" s="43"/>
      <c r="UM13" s="43"/>
      <c r="UN13" s="43"/>
      <c r="UO13" s="43"/>
      <c r="UP13" s="43"/>
      <c r="UQ13" s="43"/>
      <c r="UR13" s="43"/>
      <c r="US13" s="43"/>
      <c r="UT13" s="43"/>
      <c r="UU13" s="43"/>
      <c r="UV13" s="43"/>
      <c r="UW13" s="43"/>
      <c r="UX13" s="43"/>
      <c r="UY13" s="43"/>
      <c r="UZ13" s="43"/>
      <c r="VA13" s="43"/>
      <c r="VB13" s="43"/>
      <c r="VC13" s="43"/>
      <c r="VD13" s="43"/>
      <c r="VE13" s="43"/>
      <c r="VF13" s="43"/>
      <c r="VG13" s="43"/>
      <c r="VH13" s="43"/>
      <c r="VI13" s="43"/>
      <c r="VJ13" s="43"/>
      <c r="VK13" s="43"/>
      <c r="VL13" s="43"/>
      <c r="VM13" s="43"/>
      <c r="VN13" s="43"/>
      <c r="VO13" s="43"/>
      <c r="VP13" s="43"/>
      <c r="VQ13" s="43"/>
      <c r="VR13" s="43"/>
      <c r="VS13" s="43"/>
      <c r="VT13" s="43"/>
      <c r="VU13" s="43"/>
      <c r="VV13" s="43"/>
      <c r="VW13" s="43"/>
      <c r="VX13" s="43"/>
      <c r="VY13" s="43"/>
      <c r="VZ13" s="43"/>
      <c r="WA13" s="43"/>
      <c r="WB13" s="43"/>
      <c r="WC13" s="43"/>
      <c r="WD13" s="43"/>
      <c r="WE13" s="43"/>
      <c r="WF13" s="43"/>
      <c r="WG13" s="43"/>
      <c r="WH13" s="43"/>
      <c r="WI13" s="43"/>
      <c r="WJ13" s="43"/>
      <c r="WK13" s="43"/>
      <c r="WL13" s="43"/>
      <c r="WM13" s="43"/>
      <c r="WN13" s="43"/>
      <c r="WO13" s="43"/>
      <c r="WP13" s="43"/>
      <c r="WQ13" s="43"/>
      <c r="WR13" s="43"/>
      <c r="WS13" s="43"/>
      <c r="WT13" s="43"/>
      <c r="WU13" s="43"/>
      <c r="WV13" s="43"/>
      <c r="WW13" s="43"/>
      <c r="WX13" s="43"/>
      <c r="WY13" s="43"/>
      <c r="WZ13" s="43"/>
      <c r="XA13" s="43"/>
      <c r="XB13" s="43"/>
      <c r="XC13" s="43"/>
      <c r="XD13" s="43"/>
      <c r="XE13" s="43"/>
      <c r="XF13" s="43"/>
      <c r="XG13" s="43"/>
      <c r="XH13" s="43"/>
      <c r="XI13" s="43"/>
      <c r="XJ13" s="43"/>
      <c r="XK13" s="43"/>
      <c r="XL13" s="43"/>
      <c r="XM13" s="43"/>
      <c r="XN13" s="43"/>
      <c r="XO13" s="43"/>
      <c r="XP13" s="43"/>
      <c r="XQ13" s="43"/>
      <c r="XR13" s="43"/>
      <c r="XS13" s="43"/>
      <c r="XT13" s="43"/>
      <c r="XU13" s="43"/>
      <c r="XV13" s="43"/>
      <c r="XW13" s="43"/>
      <c r="XX13" s="43"/>
      <c r="XY13" s="43"/>
      <c r="XZ13" s="43"/>
      <c r="YA13" s="43"/>
      <c r="YB13" s="43"/>
      <c r="YC13" s="43"/>
      <c r="YD13" s="43"/>
      <c r="YE13" s="43"/>
      <c r="YF13" s="43"/>
      <c r="YG13" s="43"/>
      <c r="YH13" s="43"/>
      <c r="YI13" s="43"/>
      <c r="YJ13" s="43"/>
      <c r="YK13" s="43"/>
      <c r="YL13" s="43"/>
      <c r="YM13" s="43"/>
      <c r="YN13" s="43"/>
      <c r="YO13" s="43"/>
      <c r="YP13" s="43"/>
      <c r="YQ13" s="43"/>
      <c r="YR13" s="43"/>
      <c r="YS13" s="43"/>
      <c r="YT13" s="43"/>
      <c r="YU13" s="43"/>
      <c r="YV13" s="43"/>
      <c r="YW13" s="43"/>
      <c r="YX13" s="43"/>
      <c r="YY13" s="43"/>
      <c r="YZ13" s="43"/>
      <c r="ZA13" s="43"/>
      <c r="ZB13" s="43"/>
      <c r="ZC13" s="43"/>
      <c r="ZD13" s="43"/>
      <c r="ZE13" s="43"/>
      <c r="ZF13" s="43"/>
      <c r="ZG13" s="43"/>
      <c r="ZH13" s="43"/>
      <c r="ZI13" s="43"/>
      <c r="ZJ13" s="43"/>
      <c r="ZK13" s="43"/>
      <c r="ZL13" s="43"/>
      <c r="ZM13" s="43"/>
      <c r="ZN13" s="43"/>
      <c r="ZO13" s="43"/>
      <c r="ZP13" s="43"/>
      <c r="ZQ13" s="43"/>
      <c r="ZR13" s="43"/>
      <c r="ZS13" s="43"/>
      <c r="ZT13" s="43"/>
      <c r="ZU13" s="43"/>
      <c r="ZV13" s="43"/>
      <c r="ZW13" s="43"/>
      <c r="ZX13" s="43"/>
      <c r="ZY13" s="43"/>
      <c r="ZZ13" s="43"/>
      <c r="AAA13" s="43"/>
      <c r="AAB13" s="43"/>
      <c r="AAC13" s="43"/>
      <c r="AAD13" s="43"/>
      <c r="AAE13" s="43"/>
      <c r="AAF13" s="43"/>
      <c r="AAG13" s="43"/>
      <c r="AAH13" s="43"/>
      <c r="AAI13" s="43"/>
      <c r="AAJ13" s="43"/>
      <c r="AAK13" s="43"/>
      <c r="AAL13" s="43"/>
      <c r="AAM13" s="43"/>
      <c r="AAN13" s="43"/>
      <c r="AAO13" s="43"/>
      <c r="AAP13" s="43"/>
      <c r="AAQ13" s="43"/>
      <c r="AAR13" s="43"/>
      <c r="AAS13" s="43"/>
      <c r="AAT13" s="43"/>
      <c r="AAU13" s="43"/>
      <c r="AAV13" s="43"/>
      <c r="AAW13" s="43"/>
      <c r="AAX13" s="43"/>
      <c r="AAY13" s="43"/>
      <c r="AAZ13" s="43"/>
      <c r="ABA13" s="43"/>
      <c r="ABB13" s="43"/>
      <c r="ABC13" s="43"/>
      <c r="ABD13" s="43"/>
      <c r="ABE13" s="43"/>
      <c r="ABF13" s="43"/>
      <c r="ABG13" s="43"/>
      <c r="ABH13" s="43"/>
      <c r="ABI13" s="43"/>
      <c r="ABJ13" s="43"/>
      <c r="ABK13" s="43"/>
      <c r="ABL13" s="43"/>
      <c r="ABM13" s="43"/>
      <c r="ABN13" s="43"/>
      <c r="ABO13" s="43"/>
      <c r="ABP13" s="43"/>
      <c r="ABQ13" s="43"/>
      <c r="ABR13" s="43"/>
      <c r="ABS13" s="43"/>
      <c r="ABT13" s="43"/>
      <c r="ABU13" s="43"/>
      <c r="ABV13" s="43"/>
      <c r="ABW13" s="43"/>
      <c r="ABX13" s="43"/>
      <c r="ABY13" s="43"/>
      <c r="ABZ13" s="43"/>
      <c r="ACA13" s="43"/>
      <c r="ACB13" s="43"/>
      <c r="ACC13" s="43"/>
      <c r="ACD13" s="43"/>
      <c r="ACE13" s="43"/>
      <c r="ACF13" s="43"/>
      <c r="ACG13" s="43"/>
      <c r="ACH13" s="43"/>
      <c r="ACI13" s="43"/>
      <c r="ACJ13" s="43"/>
      <c r="ACK13" s="43"/>
      <c r="ACL13" s="43"/>
      <c r="ACM13" s="43"/>
      <c r="ACN13" s="43"/>
      <c r="ACO13" s="43"/>
      <c r="ACP13" s="43"/>
      <c r="ACQ13" s="43"/>
      <c r="ACR13" s="43"/>
      <c r="ACS13" s="43"/>
      <c r="ACT13" s="43"/>
      <c r="ACU13" s="43"/>
      <c r="ACV13" s="43"/>
      <c r="ACW13" s="43"/>
      <c r="ACX13" s="43"/>
      <c r="ACY13" s="43"/>
      <c r="ACZ13" s="43"/>
      <c r="ADA13" s="43"/>
      <c r="ADB13" s="43"/>
      <c r="ADC13" s="43"/>
      <c r="ADD13" s="43"/>
      <c r="ADE13" s="43"/>
      <c r="ADF13" s="43"/>
      <c r="ADG13" s="43"/>
      <c r="ADH13" s="43"/>
      <c r="ADI13" s="43"/>
      <c r="ADJ13" s="43"/>
      <c r="ADK13" s="43"/>
      <c r="ADL13" s="43"/>
      <c r="ADM13" s="43"/>
      <c r="ADN13" s="43"/>
      <c r="ADO13" s="43"/>
      <c r="ADP13" s="43"/>
      <c r="ADQ13" s="43"/>
      <c r="ADR13" s="43"/>
      <c r="ADS13" s="43"/>
      <c r="ADT13" s="43"/>
      <c r="ADU13" s="43"/>
      <c r="ADV13" s="43"/>
      <c r="ADW13" s="43"/>
      <c r="ADX13" s="43"/>
      <c r="ADY13" s="43"/>
      <c r="ADZ13" s="43"/>
      <c r="AEA13" s="43"/>
      <c r="AEB13" s="43"/>
      <c r="AEC13" s="43"/>
      <c r="AED13" s="43"/>
      <c r="AEE13" s="43"/>
      <c r="AEF13" s="43"/>
      <c r="AEG13" s="43"/>
      <c r="AEH13" s="43"/>
      <c r="AEI13" s="43"/>
      <c r="AEJ13" s="43"/>
      <c r="AEK13" s="43"/>
      <c r="AEL13" s="43"/>
      <c r="AEM13" s="43"/>
      <c r="AEN13" s="43"/>
      <c r="AEO13" s="43"/>
      <c r="AEP13" s="43"/>
      <c r="AEQ13" s="43"/>
      <c r="AER13" s="43"/>
      <c r="AES13" s="43"/>
      <c r="AET13" s="43"/>
      <c r="AEU13" s="43"/>
      <c r="AEV13" s="43"/>
      <c r="AEW13" s="43"/>
      <c r="AEX13" s="43"/>
      <c r="AEY13" s="43"/>
      <c r="AEZ13" s="43"/>
      <c r="AFA13" s="43"/>
      <c r="AFB13" s="43"/>
      <c r="AFC13" s="43"/>
      <c r="AFD13" s="43"/>
      <c r="AFE13" s="43"/>
      <c r="AFF13" s="43"/>
      <c r="AFG13" s="43"/>
      <c r="AFH13" s="43"/>
      <c r="AFI13" s="43"/>
      <c r="AFJ13" s="43"/>
      <c r="AFK13" s="43"/>
      <c r="AFL13" s="43"/>
      <c r="AFM13" s="43"/>
      <c r="AFN13" s="43"/>
      <c r="AFO13" s="43"/>
      <c r="AFP13" s="43"/>
      <c r="AFQ13" s="43"/>
      <c r="AFR13" s="43"/>
      <c r="AFS13" s="43"/>
      <c r="AFT13" s="43"/>
      <c r="AFU13" s="43"/>
      <c r="AFV13" s="43"/>
      <c r="AFW13" s="43"/>
      <c r="AFX13" s="43"/>
      <c r="AFY13" s="43"/>
      <c r="AFZ13" s="43"/>
      <c r="AGA13" s="43"/>
      <c r="AGB13" s="43"/>
      <c r="AGC13" s="43"/>
      <c r="AGD13" s="43"/>
      <c r="AGE13" s="43"/>
      <c r="AGF13" s="43"/>
      <c r="AGG13" s="43"/>
      <c r="AGH13" s="43"/>
      <c r="AGI13" s="43"/>
      <c r="AGJ13" s="43"/>
      <c r="AGK13" s="43"/>
      <c r="AGL13" s="43"/>
      <c r="AGM13" s="43"/>
      <c r="AGN13" s="43"/>
      <c r="AGO13" s="43"/>
      <c r="AGP13" s="43"/>
      <c r="AGQ13" s="43"/>
      <c r="AGR13" s="43"/>
      <c r="AGS13" s="43"/>
      <c r="AGT13" s="43"/>
      <c r="AGU13" s="43"/>
      <c r="AGV13" s="43"/>
      <c r="AGW13" s="43"/>
      <c r="AGX13" s="43"/>
      <c r="AGY13" s="43"/>
      <c r="AGZ13" s="43"/>
      <c r="AHA13" s="43"/>
      <c r="AHB13" s="43"/>
      <c r="AHC13" s="43"/>
      <c r="AHD13" s="43"/>
      <c r="AHE13" s="43"/>
      <c r="AHF13" s="43"/>
      <c r="AHG13" s="43"/>
      <c r="AHH13" s="43"/>
      <c r="AHI13" s="43"/>
      <c r="AHJ13" s="43"/>
      <c r="AHK13" s="43"/>
      <c r="AHL13" s="43"/>
      <c r="AHM13" s="43"/>
      <c r="AHN13" s="43"/>
      <c r="AHO13" s="43"/>
      <c r="AHP13" s="43"/>
      <c r="AHQ13" s="43"/>
      <c r="AHR13" s="43"/>
      <c r="AHS13" s="43"/>
      <c r="AHT13" s="43"/>
      <c r="AHU13" s="43"/>
      <c r="AHV13" s="43"/>
      <c r="AHW13" s="43"/>
      <c r="AHX13" s="43"/>
      <c r="AHY13" s="43"/>
      <c r="AHZ13" s="43"/>
      <c r="AIA13" s="43"/>
      <c r="AIB13" s="43"/>
      <c r="AIC13" s="43"/>
      <c r="AID13" s="43"/>
      <c r="AIE13" s="43"/>
      <c r="AIF13" s="43"/>
      <c r="AIG13" s="43"/>
      <c r="AIH13" s="43"/>
      <c r="AII13" s="43"/>
      <c r="AIJ13" s="43"/>
      <c r="AIK13" s="43"/>
      <c r="AIL13" s="43"/>
      <c r="AIM13" s="43"/>
      <c r="AIN13" s="43"/>
      <c r="AIO13" s="43"/>
      <c r="AIP13" s="43"/>
      <c r="AIQ13" s="43"/>
      <c r="AIR13" s="43"/>
      <c r="AIS13" s="43"/>
      <c r="AIT13" s="43"/>
      <c r="AIU13" s="43"/>
      <c r="AIV13" s="43"/>
      <c r="AIW13" s="43"/>
      <c r="AIX13" s="43"/>
      <c r="AIY13" s="43"/>
      <c r="AIZ13" s="43"/>
      <c r="AJA13" s="43"/>
      <c r="AJB13" s="43"/>
      <c r="AJC13" s="43"/>
      <c r="AJD13" s="43"/>
      <c r="AJE13" s="43"/>
      <c r="AJF13" s="43"/>
      <c r="AJG13" s="43"/>
      <c r="AJH13" s="43"/>
      <c r="AJI13" s="43"/>
      <c r="AJJ13" s="43"/>
      <c r="AJK13" s="43"/>
      <c r="AJL13" s="43"/>
      <c r="AJM13" s="43"/>
      <c r="AJN13" s="43"/>
      <c r="AJO13" s="43"/>
      <c r="AJP13" s="43"/>
      <c r="AJQ13" s="43"/>
      <c r="AJR13" s="43"/>
      <c r="AJS13" s="43"/>
      <c r="AJT13" s="43"/>
      <c r="AJU13" s="43"/>
      <c r="AJV13" s="43"/>
      <c r="AJW13" s="43"/>
      <c r="AJX13" s="43"/>
      <c r="AJY13" s="43"/>
      <c r="AJZ13" s="43"/>
      <c r="AKA13" s="43"/>
      <c r="AKB13" s="43"/>
      <c r="AKC13" s="43"/>
      <c r="AKD13" s="43"/>
      <c r="AKE13" s="43"/>
      <c r="AKF13" s="43"/>
      <c r="AKG13" s="43"/>
      <c r="AKH13" s="43"/>
      <c r="AKI13" s="43"/>
      <c r="AKJ13" s="43"/>
      <c r="AKK13" s="43"/>
      <c r="AKL13" s="43"/>
      <c r="AKM13" s="43"/>
      <c r="AKN13" s="43"/>
      <c r="AKO13" s="43"/>
      <c r="AKP13" s="43"/>
      <c r="AKQ13" s="43"/>
      <c r="AKR13" s="43"/>
      <c r="AKS13" s="43"/>
      <c r="AKT13" s="43"/>
      <c r="AKU13" s="43"/>
      <c r="AKV13" s="43"/>
      <c r="AKW13" s="43"/>
      <c r="AKX13" s="43"/>
      <c r="AKY13" s="43"/>
      <c r="AKZ13" s="43"/>
      <c r="ALA13" s="43"/>
      <c r="ALB13" s="43"/>
      <c r="ALC13" s="43"/>
      <c r="ALD13" s="43"/>
      <c r="ALE13" s="43"/>
      <c r="ALF13" s="43"/>
      <c r="ALG13" s="43"/>
      <c r="ALH13" s="43"/>
      <c r="ALI13" s="43"/>
      <c r="ALJ13" s="43"/>
      <c r="ALK13" s="43"/>
      <c r="ALL13" s="43"/>
      <c r="ALM13" s="43"/>
      <c r="ALN13" s="43"/>
      <c r="ALO13" s="43"/>
      <c r="ALP13" s="43"/>
      <c r="ALQ13" s="43"/>
      <c r="ALR13" s="43"/>
      <c r="ALS13" s="43"/>
      <c r="ALT13" s="43"/>
      <c r="ALU13" s="43"/>
      <c r="ALV13" s="43"/>
      <c r="ALW13" s="43"/>
      <c r="ALX13" s="43"/>
      <c r="ALY13" s="43"/>
      <c r="ALZ13" s="43"/>
      <c r="AMA13" s="43"/>
      <c r="AMB13" s="43"/>
      <c r="AMC13" s="43"/>
      <c r="AMD13" s="43"/>
      <c r="AME13" s="43"/>
      <c r="AMF13" s="43"/>
      <c r="AMG13" s="43"/>
      <c r="AMH13" s="43"/>
      <c r="AMI13" s="43"/>
      <c r="AMJ13" s="43"/>
      <c r="AMK13" s="43"/>
      <c r="AML13" s="43"/>
      <c r="AMM13" s="43"/>
      <c r="AMN13" s="43"/>
      <c r="AMO13" s="43"/>
      <c r="AMP13" s="43"/>
      <c r="AMQ13" s="43"/>
      <c r="AMR13" s="43"/>
      <c r="AMS13" s="43"/>
      <c r="AMT13" s="43"/>
      <c r="AMU13" s="43"/>
      <c r="AMV13" s="43"/>
      <c r="AMW13" s="43"/>
      <c r="AMX13" s="43"/>
      <c r="AMY13" s="43"/>
      <c r="AMZ13" s="43"/>
      <c r="ANA13" s="43"/>
      <c r="ANB13" s="43"/>
      <c r="ANC13" s="43"/>
      <c r="AND13" s="43"/>
      <c r="ANE13" s="43"/>
      <c r="ANF13" s="43"/>
      <c r="ANG13" s="43"/>
      <c r="ANH13" s="43"/>
      <c r="ANI13" s="43"/>
      <c r="ANJ13" s="43"/>
      <c r="ANK13" s="43"/>
      <c r="ANL13" s="43"/>
      <c r="ANM13" s="43"/>
      <c r="ANN13" s="43"/>
      <c r="ANO13" s="43"/>
      <c r="ANP13" s="43"/>
      <c r="ANQ13" s="43"/>
      <c r="ANR13" s="43"/>
      <c r="ANS13" s="43"/>
      <c r="ANT13" s="43"/>
      <c r="ANU13" s="43"/>
      <c r="ANV13" s="43"/>
      <c r="ANW13" s="43"/>
      <c r="ANX13" s="43"/>
      <c r="ANY13" s="43"/>
      <c r="ANZ13" s="43"/>
      <c r="AOA13" s="43"/>
      <c r="AOB13" s="43"/>
      <c r="AOC13" s="43"/>
      <c r="AOD13" s="43"/>
      <c r="AOE13" s="43"/>
      <c r="AOF13" s="43"/>
      <c r="AOG13" s="43"/>
      <c r="AOH13" s="43"/>
      <c r="AOI13" s="43"/>
      <c r="AOJ13" s="43"/>
      <c r="AOK13" s="43"/>
      <c r="AOL13" s="43"/>
      <c r="AOM13" s="43"/>
      <c r="AON13" s="43"/>
      <c r="AOO13" s="43"/>
      <c r="AOP13" s="43"/>
      <c r="AOQ13" s="43"/>
      <c r="AOR13" s="43"/>
      <c r="AOS13" s="43"/>
      <c r="AOT13" s="43"/>
      <c r="AOU13" s="43"/>
      <c r="AOV13" s="43"/>
      <c r="AOW13" s="43"/>
      <c r="AOX13" s="43"/>
      <c r="AOY13" s="43"/>
      <c r="AOZ13" s="43"/>
      <c r="APA13" s="43"/>
      <c r="APB13" s="43"/>
      <c r="APC13" s="43"/>
      <c r="APD13" s="43"/>
      <c r="APE13" s="43"/>
      <c r="APF13" s="43"/>
      <c r="APG13" s="43"/>
      <c r="APH13" s="43"/>
      <c r="API13" s="43"/>
      <c r="APJ13" s="43"/>
      <c r="APK13" s="43"/>
      <c r="APL13" s="43"/>
      <c r="APM13" s="43"/>
      <c r="APN13" s="43"/>
      <c r="APO13" s="43"/>
      <c r="APP13" s="43"/>
      <c r="APQ13" s="43"/>
      <c r="APR13" s="43"/>
      <c r="APS13" s="43"/>
      <c r="APT13" s="43"/>
      <c r="APU13" s="43"/>
      <c r="APV13" s="43"/>
      <c r="APW13" s="43"/>
      <c r="APX13" s="43"/>
      <c r="APY13" s="43"/>
      <c r="APZ13" s="43"/>
      <c r="AQA13" s="43"/>
      <c r="AQB13" s="43"/>
      <c r="AQC13" s="43"/>
      <c r="AQD13" s="43"/>
      <c r="AQE13" s="43"/>
      <c r="AQF13" s="43"/>
      <c r="AQG13" s="43"/>
      <c r="AQH13" s="43"/>
      <c r="AQI13" s="43"/>
      <c r="AQJ13" s="43"/>
      <c r="AQK13" s="43"/>
      <c r="AQL13" s="43"/>
      <c r="AQM13" s="43"/>
      <c r="AQN13" s="43"/>
      <c r="AQO13" s="43"/>
      <c r="AQP13" s="43"/>
      <c r="AQQ13" s="43"/>
      <c r="AQR13" s="43"/>
      <c r="AQS13" s="43"/>
      <c r="AQT13" s="43"/>
      <c r="AQU13" s="43"/>
      <c r="AQV13" s="43"/>
      <c r="AQW13" s="43"/>
      <c r="AQX13" s="43"/>
      <c r="AQY13" s="43"/>
      <c r="AQZ13" s="43"/>
      <c r="ARA13" s="43"/>
      <c r="ARB13" s="43"/>
      <c r="ARC13" s="43"/>
      <c r="ARD13" s="43"/>
      <c r="ARE13" s="43"/>
      <c r="ARF13" s="43"/>
      <c r="ARG13" s="43"/>
      <c r="ARH13" s="43"/>
      <c r="ARI13" s="43"/>
      <c r="ARJ13" s="43"/>
      <c r="ARK13" s="43"/>
      <c r="ARL13" s="43"/>
      <c r="ARM13" s="43"/>
      <c r="ARN13" s="43"/>
      <c r="ARO13" s="43"/>
      <c r="ARP13" s="43"/>
      <c r="ARQ13" s="43"/>
      <c r="ARR13" s="43"/>
      <c r="ARS13" s="43"/>
      <c r="ART13" s="43"/>
      <c r="ARU13" s="43"/>
      <c r="ARV13" s="43"/>
      <c r="ARW13" s="43"/>
      <c r="ARX13" s="43"/>
      <c r="ARY13" s="43"/>
      <c r="ARZ13" s="43"/>
      <c r="ASA13" s="43"/>
      <c r="ASB13" s="43"/>
      <c r="ASC13" s="43"/>
      <c r="ASD13" s="43"/>
      <c r="ASE13" s="43"/>
      <c r="ASF13" s="43"/>
      <c r="ASG13" s="43"/>
      <c r="ASH13" s="43"/>
      <c r="ASI13" s="43"/>
      <c r="ASJ13" s="43"/>
      <c r="ASK13" s="43"/>
      <c r="ASL13" s="43"/>
      <c r="ASM13" s="43"/>
      <c r="ASN13" s="43"/>
      <c r="ASO13" s="43"/>
      <c r="ASP13" s="43"/>
      <c r="ASQ13" s="43"/>
      <c r="ASR13" s="43"/>
      <c r="ASS13" s="43"/>
      <c r="AST13" s="43"/>
      <c r="ASU13" s="43"/>
      <c r="ASV13" s="43"/>
      <c r="ASW13" s="43"/>
      <c r="ASX13" s="43"/>
      <c r="ASY13" s="43"/>
      <c r="ASZ13" s="43"/>
      <c r="ATA13" s="43"/>
      <c r="ATB13" s="43"/>
      <c r="ATC13" s="43"/>
      <c r="ATD13" s="43"/>
      <c r="ATE13" s="43"/>
      <c r="ATF13" s="43"/>
      <c r="ATG13" s="43"/>
      <c r="ATH13" s="43"/>
      <c r="ATI13" s="43"/>
      <c r="ATJ13" s="43"/>
      <c r="ATK13" s="43"/>
      <c r="ATL13" s="43"/>
      <c r="ATM13" s="43"/>
      <c r="ATN13" s="43"/>
      <c r="ATO13" s="43"/>
      <c r="ATP13" s="43"/>
      <c r="ATQ13" s="43"/>
      <c r="ATR13" s="43"/>
      <c r="ATS13" s="43"/>
      <c r="ATT13" s="43"/>
      <c r="ATU13" s="43"/>
      <c r="ATV13" s="43"/>
      <c r="ATW13" s="43"/>
      <c r="ATX13" s="43"/>
      <c r="ATY13" s="43"/>
      <c r="ATZ13" s="43"/>
      <c r="AUA13" s="43"/>
      <c r="AUB13" s="43"/>
      <c r="AUC13" s="43"/>
      <c r="AUD13" s="43"/>
      <c r="AUE13" s="43"/>
      <c r="AUF13" s="43"/>
      <c r="AUG13" s="43"/>
      <c r="AUH13" s="43"/>
      <c r="AUI13" s="43"/>
      <c r="AUJ13" s="43"/>
      <c r="AUK13" s="43"/>
      <c r="AUL13" s="43"/>
      <c r="AUM13" s="43"/>
      <c r="AUN13" s="43"/>
      <c r="AUO13" s="43"/>
      <c r="AUP13" s="43"/>
      <c r="AUQ13" s="43"/>
      <c r="AUR13" s="43"/>
      <c r="AUS13" s="43"/>
      <c r="AUT13" s="43"/>
      <c r="AUU13" s="43"/>
      <c r="AUV13" s="43"/>
      <c r="AUW13" s="43"/>
      <c r="AUX13" s="43"/>
      <c r="AUY13" s="43"/>
      <c r="AUZ13" s="43"/>
      <c r="AVA13" s="43"/>
      <c r="AVB13" s="43"/>
      <c r="AVC13" s="43"/>
      <c r="AVD13" s="43"/>
      <c r="AVE13" s="43"/>
      <c r="AVF13" s="43"/>
      <c r="AVG13" s="43"/>
      <c r="AVH13" s="43"/>
      <c r="AVI13" s="43"/>
      <c r="AVJ13" s="43"/>
      <c r="AVK13" s="43"/>
      <c r="AVL13" s="43"/>
      <c r="AVM13" s="43"/>
      <c r="AVN13" s="43"/>
      <c r="AVO13" s="43"/>
      <c r="AVP13" s="43"/>
      <c r="AVQ13" s="43"/>
      <c r="AVR13" s="43"/>
      <c r="AVS13" s="43"/>
      <c r="AVT13" s="43"/>
      <c r="AVU13" s="43"/>
      <c r="AVV13" s="43"/>
      <c r="AVW13" s="43"/>
      <c r="AVX13" s="43"/>
      <c r="AVY13" s="43"/>
      <c r="AVZ13" s="43"/>
      <c r="AWA13" s="43"/>
      <c r="AWB13" s="43"/>
      <c r="AWC13" s="43"/>
      <c r="AWD13" s="43"/>
      <c r="AWE13" s="43"/>
      <c r="AWF13" s="43"/>
      <c r="AWG13" s="43"/>
      <c r="AWH13" s="43"/>
      <c r="AWI13" s="43"/>
      <c r="AWJ13" s="43"/>
      <c r="AWK13" s="43"/>
      <c r="AWL13" s="43"/>
      <c r="AWM13" s="43"/>
      <c r="AWN13" s="43"/>
      <c r="AWO13" s="43"/>
      <c r="AWP13" s="43"/>
      <c r="AWQ13" s="43"/>
      <c r="AWR13" s="43"/>
      <c r="AWS13" s="43"/>
      <c r="AWT13" s="43"/>
      <c r="AWU13" s="43"/>
      <c r="AWV13" s="43"/>
      <c r="AWW13" s="43"/>
      <c r="AWX13" s="43"/>
      <c r="AWY13" s="43"/>
      <c r="AWZ13" s="43"/>
      <c r="AXA13" s="43"/>
      <c r="AXB13" s="43"/>
      <c r="AXC13" s="43"/>
      <c r="AXD13" s="43"/>
      <c r="AXE13" s="43"/>
      <c r="AXF13" s="43"/>
      <c r="AXG13" s="43"/>
      <c r="AXH13" s="43"/>
      <c r="AXI13" s="43"/>
      <c r="AXJ13" s="43"/>
      <c r="AXK13" s="43"/>
      <c r="AXL13" s="43"/>
      <c r="AXM13" s="43"/>
      <c r="AXN13" s="43"/>
      <c r="AXO13" s="43"/>
      <c r="AXP13" s="43"/>
      <c r="AXQ13" s="43"/>
      <c r="AXR13" s="43"/>
      <c r="AXS13" s="43"/>
      <c r="AXT13" s="43"/>
      <c r="AXU13" s="43"/>
      <c r="AXV13" s="43"/>
      <c r="AXW13" s="43"/>
      <c r="AXX13" s="43"/>
      <c r="AXY13" s="43"/>
      <c r="AXZ13" s="43"/>
      <c r="AYA13" s="43"/>
      <c r="AYB13" s="43"/>
      <c r="AYC13" s="43"/>
      <c r="AYD13" s="43"/>
      <c r="AYE13" s="43"/>
      <c r="AYF13" s="43"/>
      <c r="AYG13" s="43"/>
      <c r="AYH13" s="43"/>
      <c r="AYI13" s="43"/>
      <c r="AYJ13" s="43"/>
      <c r="AYK13" s="43"/>
      <c r="AYL13" s="43"/>
      <c r="AYM13" s="43"/>
      <c r="AYN13" s="43"/>
      <c r="AYO13" s="43"/>
      <c r="AYP13" s="43"/>
      <c r="AYQ13" s="43"/>
      <c r="AYR13" s="43"/>
      <c r="AYS13" s="43"/>
      <c r="AYT13" s="43"/>
      <c r="AYU13" s="43"/>
      <c r="AYV13" s="43"/>
      <c r="AYW13" s="43"/>
      <c r="AYX13" s="43"/>
      <c r="AYY13" s="43"/>
      <c r="AYZ13" s="43"/>
      <c r="AZA13" s="43"/>
      <c r="AZB13" s="43"/>
      <c r="AZC13" s="43"/>
      <c r="AZD13" s="43"/>
      <c r="AZE13" s="43"/>
      <c r="AZF13" s="43"/>
      <c r="AZG13" s="43"/>
      <c r="AZH13" s="43"/>
      <c r="AZI13" s="43"/>
      <c r="AZJ13" s="43"/>
      <c r="AZK13" s="43"/>
      <c r="AZL13" s="43"/>
      <c r="AZM13" s="43"/>
      <c r="AZN13" s="43"/>
      <c r="AZO13" s="43"/>
      <c r="AZP13" s="43"/>
      <c r="AZQ13" s="43"/>
      <c r="AZR13" s="43"/>
      <c r="AZS13" s="43"/>
      <c r="AZT13" s="43"/>
      <c r="AZU13" s="43"/>
      <c r="AZV13" s="43"/>
      <c r="AZW13" s="43"/>
      <c r="AZX13" s="43"/>
      <c r="AZY13" s="43"/>
      <c r="AZZ13" s="43"/>
      <c r="BAA13" s="43"/>
      <c r="BAB13" s="43"/>
      <c r="BAC13" s="43"/>
      <c r="BAD13" s="43"/>
      <c r="BAE13" s="43"/>
      <c r="BAF13" s="43"/>
      <c r="BAG13" s="43"/>
      <c r="BAH13" s="43"/>
      <c r="BAI13" s="43"/>
      <c r="BAJ13" s="43"/>
      <c r="BAK13" s="43"/>
      <c r="BAL13" s="43"/>
      <c r="BAM13" s="43"/>
      <c r="BAN13" s="43"/>
      <c r="BAO13" s="43"/>
      <c r="BAP13" s="43"/>
      <c r="BAQ13" s="43"/>
      <c r="BAR13" s="43"/>
      <c r="BAS13" s="43"/>
      <c r="BAT13" s="43"/>
      <c r="BAU13" s="43"/>
      <c r="BAV13" s="43"/>
      <c r="BAW13" s="43"/>
      <c r="BAX13" s="43"/>
      <c r="BAY13" s="43"/>
      <c r="BAZ13" s="43"/>
      <c r="BBA13" s="43"/>
      <c r="BBB13" s="43"/>
      <c r="BBC13" s="43"/>
      <c r="BBD13" s="43"/>
      <c r="BBE13" s="43"/>
      <c r="BBF13" s="43"/>
      <c r="BBG13" s="43"/>
      <c r="BBH13" s="43"/>
      <c r="BBI13" s="43"/>
      <c r="BBJ13" s="43"/>
      <c r="BBK13" s="43"/>
      <c r="BBL13" s="43"/>
      <c r="BBM13" s="43"/>
      <c r="BBN13" s="43"/>
      <c r="BBO13" s="43"/>
      <c r="BBP13" s="43"/>
      <c r="BBQ13" s="43"/>
      <c r="BBR13" s="43"/>
      <c r="BBS13" s="43"/>
      <c r="BBT13" s="43"/>
      <c r="BBU13" s="43"/>
      <c r="BBV13" s="43"/>
      <c r="BBW13" s="43"/>
      <c r="BBX13" s="43"/>
      <c r="BBY13" s="43"/>
      <c r="BBZ13" s="43"/>
      <c r="BCA13" s="43"/>
      <c r="BCB13" s="43"/>
      <c r="BCC13" s="43"/>
      <c r="BCD13" s="43"/>
      <c r="BCE13" s="43"/>
      <c r="BCF13" s="43"/>
      <c r="BCG13" s="43"/>
      <c r="BCH13" s="43"/>
      <c r="BCI13" s="43"/>
      <c r="BCJ13" s="43"/>
      <c r="BCK13" s="43"/>
      <c r="BCL13" s="43"/>
      <c r="BCM13" s="43"/>
      <c r="BCN13" s="43"/>
      <c r="BCO13" s="43"/>
      <c r="BCP13" s="43"/>
      <c r="BCQ13" s="43"/>
      <c r="BCR13" s="43"/>
      <c r="BCS13" s="43"/>
      <c r="BCT13" s="43"/>
      <c r="BCU13" s="43"/>
      <c r="BCV13" s="43"/>
      <c r="BCW13" s="43"/>
      <c r="BCX13" s="43"/>
      <c r="BCY13" s="43"/>
      <c r="BCZ13" s="43"/>
      <c r="BDA13" s="43"/>
      <c r="BDB13" s="43"/>
      <c r="BDC13" s="43"/>
      <c r="BDD13" s="43"/>
      <c r="BDE13" s="43"/>
      <c r="BDF13" s="43"/>
      <c r="BDG13" s="43"/>
      <c r="BDH13" s="43"/>
      <c r="BDI13" s="43"/>
      <c r="BDJ13" s="43"/>
      <c r="BDK13" s="43"/>
      <c r="BDL13" s="43"/>
      <c r="BDM13" s="43"/>
      <c r="BDN13" s="43"/>
      <c r="BDO13" s="43"/>
      <c r="BDP13" s="43"/>
      <c r="BDQ13" s="43"/>
      <c r="BDR13" s="43"/>
      <c r="BDS13" s="43"/>
      <c r="BDT13" s="43"/>
      <c r="BDU13" s="43"/>
      <c r="BDV13" s="43"/>
      <c r="BDW13" s="43"/>
      <c r="BDX13" s="43"/>
      <c r="BDY13" s="43"/>
      <c r="BDZ13" s="43"/>
      <c r="BEA13" s="43"/>
      <c r="BEB13" s="43"/>
      <c r="BEC13" s="43"/>
      <c r="BED13" s="43"/>
      <c r="BEE13" s="43"/>
      <c r="BEF13" s="43"/>
      <c r="BEG13" s="43"/>
      <c r="BEH13" s="43"/>
      <c r="BEI13" s="43"/>
      <c r="BEJ13" s="43"/>
      <c r="BEK13" s="43"/>
      <c r="BEL13" s="43"/>
      <c r="BEM13" s="43"/>
      <c r="BEN13" s="43"/>
      <c r="BEO13" s="43"/>
      <c r="BEP13" s="43"/>
      <c r="BEQ13" s="43"/>
      <c r="BER13" s="43"/>
      <c r="BES13" s="43"/>
      <c r="BET13" s="43"/>
      <c r="BEU13" s="43"/>
      <c r="BEV13" s="43"/>
      <c r="BEW13" s="43"/>
      <c r="BEX13" s="43"/>
      <c r="BEY13" s="43"/>
      <c r="BEZ13" s="43"/>
      <c r="BFA13" s="43"/>
      <c r="BFB13" s="43"/>
      <c r="BFC13" s="43"/>
      <c r="BFD13" s="43"/>
      <c r="BFE13" s="43"/>
      <c r="BFF13" s="43"/>
      <c r="BFG13" s="43"/>
      <c r="BFH13" s="43"/>
      <c r="BFI13" s="43"/>
      <c r="BFJ13" s="43"/>
      <c r="BFK13" s="43"/>
      <c r="BFL13" s="43"/>
      <c r="BFM13" s="43"/>
      <c r="BFN13" s="43"/>
      <c r="BFO13" s="43"/>
      <c r="BFP13" s="43"/>
      <c r="BFQ13" s="43"/>
      <c r="BFR13" s="43"/>
      <c r="BFS13" s="43"/>
      <c r="BFT13" s="43"/>
      <c r="BFU13" s="43"/>
      <c r="BFV13" s="43"/>
      <c r="BFW13" s="43"/>
      <c r="BFX13" s="43"/>
      <c r="BFY13" s="43"/>
      <c r="BFZ13" s="43"/>
      <c r="BGA13" s="43"/>
      <c r="BGB13" s="43"/>
      <c r="BGC13" s="43"/>
      <c r="BGD13" s="43"/>
      <c r="BGE13" s="43"/>
      <c r="BGF13" s="43"/>
      <c r="BGG13" s="43"/>
      <c r="BGH13" s="43"/>
      <c r="BGI13" s="43"/>
      <c r="BGJ13" s="43"/>
      <c r="BGK13" s="43"/>
      <c r="BGL13" s="43"/>
      <c r="BGM13" s="43"/>
      <c r="BGN13" s="43"/>
      <c r="BGO13" s="43"/>
      <c r="BGP13" s="43"/>
      <c r="BGQ13" s="43"/>
      <c r="BGR13" s="43"/>
      <c r="BGS13" s="43"/>
      <c r="BGT13" s="43"/>
      <c r="BGU13" s="43"/>
      <c r="BGV13" s="43"/>
      <c r="BGW13" s="43"/>
      <c r="BGX13" s="43"/>
      <c r="BGY13" s="43"/>
      <c r="BGZ13" s="43"/>
      <c r="BHA13" s="43"/>
      <c r="BHB13" s="43"/>
      <c r="BHC13" s="43"/>
      <c r="BHD13" s="43"/>
      <c r="BHE13" s="43"/>
      <c r="BHF13" s="43"/>
      <c r="BHG13" s="43"/>
      <c r="BHH13" s="43"/>
      <c r="BHI13" s="43"/>
      <c r="BHJ13" s="43"/>
      <c r="BHK13" s="43"/>
      <c r="BHL13" s="43"/>
      <c r="BHM13" s="43"/>
      <c r="BHN13" s="43"/>
      <c r="BHO13" s="43"/>
      <c r="BHP13" s="43"/>
      <c r="BHQ13" s="43"/>
      <c r="BHR13" s="43"/>
      <c r="BHS13" s="43"/>
      <c r="BHT13" s="43"/>
      <c r="BHU13" s="43"/>
      <c r="BHV13" s="43"/>
      <c r="BHW13" s="43"/>
      <c r="BHX13" s="43"/>
      <c r="BHY13" s="43"/>
      <c r="BHZ13" s="43"/>
      <c r="BIA13" s="43"/>
      <c r="BIB13" s="43"/>
      <c r="BIC13" s="43"/>
      <c r="BID13" s="43"/>
      <c r="BIE13" s="43"/>
      <c r="BIF13" s="43"/>
      <c r="BIG13" s="43"/>
      <c r="BIH13" s="43"/>
      <c r="BII13" s="43"/>
      <c r="BIJ13" s="43"/>
      <c r="BIK13" s="43"/>
      <c r="BIL13" s="43"/>
      <c r="BIM13" s="43"/>
      <c r="BIN13" s="43"/>
      <c r="BIO13" s="43"/>
      <c r="BIP13" s="43"/>
      <c r="BIQ13" s="43"/>
      <c r="BIR13" s="43"/>
      <c r="BIS13" s="43"/>
      <c r="BIT13" s="43"/>
      <c r="BIU13" s="43"/>
      <c r="BIV13" s="43"/>
      <c r="BIW13" s="43"/>
      <c r="BIX13" s="43"/>
      <c r="BIY13" s="43"/>
      <c r="BIZ13" s="43"/>
      <c r="BJA13" s="43"/>
      <c r="BJB13" s="43"/>
      <c r="BJC13" s="43"/>
      <c r="BJD13" s="43"/>
      <c r="BJE13" s="43"/>
      <c r="BJF13" s="43"/>
      <c r="BJG13" s="43"/>
      <c r="BJH13" s="43"/>
      <c r="BJI13" s="43"/>
      <c r="BJJ13" s="43"/>
      <c r="BJK13" s="43"/>
      <c r="BJL13" s="43"/>
      <c r="BJM13" s="43"/>
      <c r="BJN13" s="43"/>
      <c r="BJO13" s="43"/>
      <c r="BJP13" s="43"/>
      <c r="BJQ13" s="43"/>
      <c r="BJR13" s="43"/>
      <c r="BJS13" s="43"/>
      <c r="BJT13" s="43"/>
      <c r="BJU13" s="43"/>
      <c r="BJV13" s="43"/>
      <c r="BJW13" s="43"/>
      <c r="BJX13" s="43"/>
      <c r="BJY13" s="43"/>
      <c r="BJZ13" s="43"/>
      <c r="BKA13" s="43"/>
      <c r="BKB13" s="43"/>
      <c r="BKC13" s="43"/>
      <c r="BKD13" s="43"/>
      <c r="BKE13" s="43"/>
      <c r="BKF13" s="43"/>
      <c r="BKG13" s="43"/>
      <c r="BKH13" s="43"/>
      <c r="BKI13" s="43"/>
      <c r="BKJ13" s="43"/>
      <c r="BKK13" s="43"/>
      <c r="BKL13" s="43"/>
      <c r="BKM13" s="43"/>
      <c r="BKN13" s="43"/>
      <c r="BKO13" s="43"/>
      <c r="BKP13" s="43"/>
      <c r="BKQ13" s="43"/>
      <c r="BKR13" s="43"/>
      <c r="BKS13" s="43"/>
      <c r="BKT13" s="43"/>
      <c r="BKU13" s="43"/>
      <c r="BKV13" s="43"/>
      <c r="BKW13" s="43"/>
      <c r="BKX13" s="43"/>
      <c r="BKY13" s="43"/>
      <c r="BKZ13" s="43"/>
      <c r="BLA13" s="43"/>
      <c r="BLB13" s="43"/>
      <c r="BLC13" s="43"/>
      <c r="BLD13" s="43"/>
      <c r="BLE13" s="43"/>
      <c r="BLF13" s="43"/>
      <c r="BLG13" s="43"/>
      <c r="BLH13" s="43"/>
      <c r="BLI13" s="43"/>
      <c r="BLJ13" s="43"/>
      <c r="BLK13" s="43"/>
      <c r="BLL13" s="43"/>
      <c r="BLM13" s="43"/>
      <c r="BLN13" s="43"/>
      <c r="BLO13" s="43"/>
      <c r="BLP13" s="43"/>
      <c r="BLQ13" s="43"/>
      <c r="BLR13" s="43"/>
      <c r="BLS13" s="43"/>
      <c r="BLT13" s="43"/>
      <c r="BLU13" s="43"/>
      <c r="BLV13" s="43"/>
      <c r="BLW13" s="43"/>
      <c r="BLX13" s="43"/>
      <c r="BLY13" s="43"/>
      <c r="BLZ13" s="43"/>
      <c r="BMA13" s="43"/>
      <c r="BMB13" s="43"/>
      <c r="BMC13" s="43"/>
      <c r="BMD13" s="43"/>
      <c r="BME13" s="43"/>
      <c r="BMF13" s="43"/>
      <c r="BMG13" s="43"/>
      <c r="BMH13" s="43"/>
      <c r="BMI13" s="43"/>
      <c r="BMJ13" s="43"/>
      <c r="BMK13" s="43"/>
      <c r="BML13" s="43"/>
      <c r="BMM13" s="43"/>
      <c r="BMN13" s="43"/>
      <c r="BMO13" s="43"/>
      <c r="BMP13" s="43"/>
      <c r="BMQ13" s="43"/>
      <c r="BMR13" s="43"/>
      <c r="BMS13" s="43"/>
      <c r="BMT13" s="43"/>
      <c r="BMU13" s="43"/>
      <c r="BMV13" s="43"/>
      <c r="BMW13" s="43"/>
      <c r="BMX13" s="43"/>
      <c r="BMY13" s="43"/>
      <c r="BMZ13" s="43"/>
      <c r="BNA13" s="43"/>
      <c r="BNB13" s="43"/>
      <c r="BNC13" s="43"/>
      <c r="BND13" s="43"/>
      <c r="BNE13" s="43"/>
      <c r="BNF13" s="43"/>
      <c r="BNG13" s="43"/>
      <c r="BNH13" s="43"/>
      <c r="BNI13" s="43"/>
      <c r="BNJ13" s="43"/>
      <c r="BNK13" s="43"/>
      <c r="BNL13" s="43"/>
      <c r="BNM13" s="43"/>
      <c r="BNN13" s="43"/>
      <c r="BNO13" s="43"/>
      <c r="BNP13" s="43"/>
      <c r="BNQ13" s="43"/>
      <c r="BNR13" s="43"/>
      <c r="BNS13" s="43"/>
      <c r="BNT13" s="43"/>
      <c r="BNU13" s="43"/>
      <c r="BNV13" s="43"/>
      <c r="BNW13" s="43"/>
      <c r="BNX13" s="43"/>
      <c r="BNY13" s="43"/>
      <c r="BNZ13" s="43"/>
      <c r="BOA13" s="43"/>
      <c r="BOB13" s="43"/>
      <c r="BOC13" s="43"/>
      <c r="BOD13" s="43"/>
      <c r="BOE13" s="43"/>
      <c r="BOF13" s="43"/>
      <c r="BOG13" s="43"/>
      <c r="BOH13" s="43"/>
      <c r="BOI13" s="43"/>
      <c r="BOJ13" s="43"/>
      <c r="BOK13" s="43"/>
      <c r="BOL13" s="43"/>
      <c r="BOM13" s="43"/>
      <c r="BON13" s="43"/>
      <c r="BOO13" s="43"/>
      <c r="BOP13" s="43"/>
      <c r="BOQ13" s="43"/>
      <c r="BOR13" s="43"/>
      <c r="BOS13" s="43"/>
      <c r="BOT13" s="43"/>
      <c r="BOU13" s="43"/>
      <c r="BOV13" s="43"/>
      <c r="BOW13" s="43"/>
      <c r="BOX13" s="43"/>
      <c r="BOY13" s="43"/>
      <c r="BOZ13" s="43"/>
      <c r="BPA13" s="43"/>
      <c r="BPB13" s="43"/>
      <c r="BPC13" s="43"/>
      <c r="BPD13" s="43"/>
      <c r="BPE13" s="43"/>
      <c r="BPF13" s="43"/>
      <c r="BPG13" s="43"/>
      <c r="BPH13" s="43"/>
      <c r="BPI13" s="43"/>
      <c r="BPJ13" s="43"/>
      <c r="BPK13" s="43"/>
      <c r="BPL13" s="43"/>
      <c r="BPM13" s="43"/>
      <c r="BPN13" s="43"/>
      <c r="BPO13" s="43"/>
      <c r="BPP13" s="43"/>
      <c r="BPQ13" s="43"/>
      <c r="BPR13" s="43"/>
      <c r="BPS13" s="43"/>
      <c r="BPT13" s="43"/>
      <c r="BPU13" s="43"/>
      <c r="BPV13" s="43"/>
      <c r="BPW13" s="43"/>
      <c r="BPX13" s="43"/>
      <c r="BPY13" s="43"/>
      <c r="BPZ13" s="43"/>
      <c r="BQA13" s="43"/>
      <c r="BQB13" s="43"/>
      <c r="BQC13" s="43"/>
      <c r="BQD13" s="43"/>
      <c r="BQE13" s="43"/>
      <c r="BQF13" s="43"/>
      <c r="BQG13" s="43"/>
      <c r="BQH13" s="43"/>
      <c r="BQI13" s="43"/>
      <c r="BQJ13" s="43"/>
      <c r="BQK13" s="43"/>
      <c r="BQL13" s="43"/>
      <c r="BQM13" s="43"/>
      <c r="BQN13" s="43"/>
      <c r="BQO13" s="43"/>
      <c r="BQP13" s="43"/>
      <c r="BQQ13" s="43"/>
      <c r="BQR13" s="43"/>
      <c r="BQS13" s="43"/>
      <c r="BQT13" s="43"/>
      <c r="BQU13" s="43"/>
      <c r="BQV13" s="43"/>
      <c r="BQW13" s="43"/>
      <c r="BQX13" s="43"/>
      <c r="BQY13" s="43"/>
      <c r="BQZ13" s="43"/>
      <c r="BRA13" s="43"/>
      <c r="BRB13" s="43"/>
      <c r="BRC13" s="43"/>
      <c r="BRD13" s="43"/>
      <c r="BRE13" s="43"/>
      <c r="BRF13" s="43"/>
      <c r="BRG13" s="43"/>
      <c r="BRH13" s="43"/>
      <c r="BRI13" s="43"/>
      <c r="BRJ13" s="43"/>
      <c r="BRK13" s="43"/>
      <c r="BRL13" s="43"/>
      <c r="BRM13" s="43"/>
      <c r="BRN13" s="43"/>
      <c r="BRO13" s="43"/>
      <c r="BRP13" s="43"/>
      <c r="BRQ13" s="43"/>
      <c r="BRR13" s="43"/>
      <c r="BRS13" s="43"/>
      <c r="BRT13" s="43"/>
      <c r="BRU13" s="43"/>
      <c r="BRV13" s="43"/>
      <c r="BRW13" s="43"/>
      <c r="BRX13" s="43"/>
      <c r="BRY13" s="43"/>
      <c r="BRZ13" s="43"/>
      <c r="BSA13" s="43"/>
      <c r="BSB13" s="43"/>
      <c r="BSC13" s="43"/>
      <c r="BSD13" s="43"/>
      <c r="BSE13" s="43"/>
      <c r="BSF13" s="43"/>
      <c r="BSG13" s="43"/>
      <c r="BSH13" s="43"/>
      <c r="BSI13" s="43"/>
      <c r="BSJ13" s="43"/>
      <c r="BSK13" s="43"/>
      <c r="BSL13" s="43"/>
      <c r="BSM13" s="43"/>
      <c r="BSN13" s="43"/>
      <c r="BSO13" s="43"/>
      <c r="BSP13" s="43"/>
      <c r="BSQ13" s="43"/>
      <c r="BSR13" s="43"/>
      <c r="BSS13" s="43"/>
      <c r="BST13" s="43"/>
      <c r="BSU13" s="43"/>
      <c r="BSV13" s="43"/>
      <c r="BSW13" s="43"/>
      <c r="BSX13" s="43"/>
      <c r="BSY13" s="43"/>
      <c r="BSZ13" s="43"/>
      <c r="BTA13" s="43"/>
      <c r="BTB13" s="43"/>
      <c r="BTC13" s="43"/>
      <c r="BTD13" s="43"/>
      <c r="BTE13" s="43"/>
      <c r="BTF13" s="43"/>
      <c r="BTG13" s="43"/>
      <c r="BTH13" s="43"/>
      <c r="BTI13" s="43"/>
      <c r="BTJ13" s="43"/>
      <c r="BTK13" s="43"/>
      <c r="BTL13" s="43"/>
      <c r="BTM13" s="43"/>
      <c r="BTN13" s="43"/>
      <c r="BTO13" s="43"/>
      <c r="BTP13" s="43"/>
      <c r="BTQ13" s="43"/>
      <c r="BTR13" s="43"/>
      <c r="BTS13" s="43"/>
      <c r="BTT13" s="43"/>
      <c r="BTU13" s="43"/>
      <c r="BTV13" s="43"/>
      <c r="BTW13" s="43"/>
      <c r="BTX13" s="43"/>
      <c r="BTY13" s="43"/>
      <c r="BTZ13" s="43"/>
      <c r="BUA13" s="43"/>
      <c r="BUB13" s="43"/>
      <c r="BUC13" s="43"/>
      <c r="BUD13" s="43"/>
      <c r="BUE13" s="43"/>
      <c r="BUF13" s="43"/>
      <c r="BUG13" s="43"/>
      <c r="BUH13" s="43"/>
      <c r="BUI13" s="43"/>
      <c r="BUJ13" s="43"/>
      <c r="BUK13" s="43"/>
      <c r="BUL13" s="43"/>
      <c r="BUM13" s="43"/>
      <c r="BUN13" s="43"/>
      <c r="BUO13" s="43"/>
      <c r="BUP13" s="43"/>
      <c r="BUQ13" s="43"/>
      <c r="BUR13" s="43"/>
      <c r="BUS13" s="43"/>
      <c r="BUT13" s="43"/>
      <c r="BUU13" s="43"/>
      <c r="BUV13" s="43"/>
      <c r="BUW13" s="43"/>
      <c r="BUX13" s="43"/>
      <c r="BUY13" s="43"/>
      <c r="BUZ13" s="43"/>
      <c r="BVA13" s="43"/>
      <c r="BVB13" s="43"/>
      <c r="BVC13" s="43"/>
      <c r="BVD13" s="43"/>
      <c r="BVE13" s="43"/>
      <c r="BVF13" s="43"/>
      <c r="BVG13" s="43"/>
      <c r="BVH13" s="43"/>
      <c r="BVI13" s="43"/>
      <c r="BVJ13" s="43"/>
      <c r="BVK13" s="43"/>
      <c r="BVL13" s="43"/>
      <c r="BVM13" s="43"/>
      <c r="BVN13" s="43"/>
      <c r="BVO13" s="43"/>
      <c r="BVP13" s="43"/>
      <c r="BVQ13" s="43"/>
      <c r="BVR13" s="43"/>
      <c r="BVS13" s="43"/>
      <c r="BVT13" s="43"/>
      <c r="BVU13" s="43"/>
      <c r="BVV13" s="43"/>
      <c r="BVW13" s="43"/>
      <c r="BVX13" s="43"/>
      <c r="BVY13" s="43"/>
      <c r="BVZ13" s="43"/>
      <c r="BWA13" s="43"/>
      <c r="BWB13" s="43"/>
      <c r="BWC13" s="43"/>
      <c r="BWD13" s="43"/>
      <c r="BWE13" s="43"/>
      <c r="BWF13" s="43"/>
      <c r="BWG13" s="43"/>
      <c r="BWH13" s="43"/>
      <c r="BWI13" s="43"/>
      <c r="BWJ13" s="43"/>
      <c r="BWK13" s="43"/>
      <c r="BWL13" s="43"/>
      <c r="BWM13" s="43"/>
      <c r="BWN13" s="43"/>
      <c r="BWO13" s="43"/>
      <c r="BWP13" s="43"/>
      <c r="BWQ13" s="43"/>
      <c r="BWR13" s="43"/>
      <c r="BWS13" s="43"/>
      <c r="BWT13" s="43"/>
      <c r="BWU13" s="43"/>
      <c r="BWV13" s="43"/>
      <c r="BWW13" s="43"/>
      <c r="BWX13" s="43"/>
      <c r="BWY13" s="43"/>
      <c r="BWZ13" s="43"/>
      <c r="BXA13" s="43"/>
      <c r="BXB13" s="43"/>
      <c r="BXC13" s="43"/>
      <c r="BXD13" s="43"/>
      <c r="BXE13" s="43"/>
      <c r="BXF13" s="43"/>
      <c r="BXG13" s="43"/>
      <c r="BXH13" s="43"/>
      <c r="BXI13" s="43"/>
      <c r="BXJ13" s="43"/>
      <c r="BXK13" s="43"/>
      <c r="BXL13" s="43"/>
      <c r="BXM13" s="43"/>
      <c r="BXN13" s="43"/>
      <c r="BXO13" s="43"/>
      <c r="BXP13" s="43"/>
      <c r="BXQ13" s="43"/>
      <c r="BXR13" s="43"/>
      <c r="BXS13" s="43"/>
      <c r="BXT13" s="43"/>
      <c r="BXU13" s="43"/>
      <c r="BXV13" s="43"/>
      <c r="BXW13" s="43"/>
      <c r="BXX13" s="43"/>
      <c r="BXY13" s="43"/>
      <c r="BXZ13" s="43"/>
      <c r="BYA13" s="43"/>
      <c r="BYB13" s="43"/>
      <c r="BYC13" s="43"/>
      <c r="BYD13" s="43"/>
      <c r="BYE13" s="43"/>
      <c r="BYF13" s="43"/>
      <c r="BYG13" s="43"/>
      <c r="BYH13" s="43"/>
      <c r="BYI13" s="43"/>
      <c r="BYJ13" s="43"/>
      <c r="BYK13" s="43"/>
      <c r="BYL13" s="43"/>
      <c r="BYM13" s="43"/>
      <c r="BYN13" s="43"/>
      <c r="BYO13" s="43"/>
      <c r="BYP13" s="43"/>
      <c r="BYQ13" s="43"/>
      <c r="BYR13" s="43"/>
      <c r="BYS13" s="43"/>
      <c r="BYT13" s="43"/>
      <c r="BYU13" s="43"/>
      <c r="BYV13" s="43"/>
      <c r="BYW13" s="43"/>
      <c r="BYX13" s="43"/>
      <c r="BYY13" s="43"/>
      <c r="BYZ13" s="43"/>
      <c r="BZA13" s="43"/>
      <c r="BZB13" s="43"/>
      <c r="BZC13" s="43"/>
      <c r="BZD13" s="43"/>
      <c r="BZE13" s="43"/>
      <c r="BZF13" s="43"/>
      <c r="BZG13" s="43"/>
      <c r="BZH13" s="43"/>
      <c r="BZI13" s="43"/>
      <c r="BZJ13" s="43"/>
      <c r="BZK13" s="43"/>
      <c r="BZL13" s="43"/>
      <c r="BZM13" s="43"/>
      <c r="BZN13" s="43"/>
      <c r="BZO13" s="43"/>
      <c r="BZP13" s="43"/>
      <c r="BZQ13" s="43"/>
      <c r="BZR13" s="43"/>
      <c r="BZS13" s="43"/>
      <c r="BZT13" s="43"/>
      <c r="BZU13" s="43"/>
      <c r="BZV13" s="43"/>
      <c r="BZW13" s="43"/>
      <c r="BZX13" s="43"/>
      <c r="BZY13" s="43"/>
      <c r="BZZ13" s="43"/>
      <c r="CAA13" s="43"/>
      <c r="CAB13" s="43"/>
      <c r="CAC13" s="43"/>
      <c r="CAD13" s="43"/>
      <c r="CAE13" s="43"/>
      <c r="CAF13" s="43"/>
      <c r="CAG13" s="43"/>
      <c r="CAH13" s="43"/>
      <c r="CAI13" s="43"/>
      <c r="CAJ13" s="43"/>
      <c r="CAK13" s="43"/>
      <c r="CAL13" s="43"/>
      <c r="CAM13" s="43"/>
      <c r="CAN13" s="43"/>
      <c r="CAO13" s="43"/>
      <c r="CAP13" s="43"/>
      <c r="CAQ13" s="43"/>
      <c r="CAR13" s="43"/>
      <c r="CAS13" s="43"/>
      <c r="CAT13" s="43"/>
      <c r="CAU13" s="43"/>
      <c r="CAV13" s="43"/>
      <c r="CAW13" s="43"/>
      <c r="CAX13" s="43"/>
      <c r="CAY13" s="43"/>
      <c r="CAZ13" s="43"/>
      <c r="CBA13" s="43"/>
      <c r="CBB13" s="43"/>
      <c r="CBC13" s="43"/>
      <c r="CBD13" s="43"/>
      <c r="CBE13" s="43"/>
      <c r="CBF13" s="43"/>
      <c r="CBG13" s="43"/>
      <c r="CBH13" s="43"/>
      <c r="CBI13" s="43"/>
      <c r="CBJ13" s="43"/>
      <c r="CBK13" s="43"/>
      <c r="CBL13" s="43"/>
      <c r="CBM13" s="43"/>
      <c r="CBN13" s="43"/>
      <c r="CBO13" s="43"/>
      <c r="CBP13" s="43"/>
      <c r="CBQ13" s="43"/>
      <c r="CBR13" s="43"/>
      <c r="CBS13" s="43"/>
      <c r="CBT13" s="43"/>
      <c r="CBU13" s="43"/>
      <c r="CBV13" s="43"/>
      <c r="CBW13" s="43"/>
      <c r="CBX13" s="43"/>
      <c r="CBY13" s="43"/>
      <c r="CBZ13" s="43"/>
      <c r="CCA13" s="43"/>
      <c r="CCB13" s="43"/>
      <c r="CCC13" s="43"/>
      <c r="CCD13" s="43"/>
      <c r="CCE13" s="43"/>
      <c r="CCF13" s="43"/>
      <c r="CCG13" s="43"/>
      <c r="CCH13" s="43"/>
      <c r="CCI13" s="43"/>
      <c r="CCJ13" s="43"/>
      <c r="CCK13" s="43"/>
      <c r="CCL13" s="43"/>
      <c r="CCM13" s="43"/>
      <c r="CCN13" s="43"/>
      <c r="CCO13" s="43"/>
      <c r="CCP13" s="43"/>
      <c r="CCQ13" s="43"/>
      <c r="CCR13" s="43"/>
      <c r="CCS13" s="43"/>
      <c r="CCT13" s="43"/>
      <c r="CCU13" s="43"/>
      <c r="CCV13" s="43"/>
      <c r="CCW13" s="43"/>
      <c r="CCX13" s="43"/>
      <c r="CCY13" s="43"/>
      <c r="CCZ13" s="43"/>
      <c r="CDA13" s="43"/>
      <c r="CDB13" s="43"/>
      <c r="CDC13" s="43"/>
      <c r="CDD13" s="43"/>
      <c r="CDE13" s="43"/>
      <c r="CDF13" s="43"/>
      <c r="CDG13" s="43"/>
      <c r="CDH13" s="43"/>
      <c r="CDI13" s="43"/>
      <c r="CDJ13" s="43"/>
      <c r="CDK13" s="43"/>
      <c r="CDL13" s="43"/>
      <c r="CDM13" s="43"/>
      <c r="CDN13" s="43"/>
      <c r="CDO13" s="43"/>
      <c r="CDP13" s="43"/>
      <c r="CDQ13" s="43"/>
      <c r="CDR13" s="43"/>
      <c r="CDS13" s="43"/>
      <c r="CDT13" s="43"/>
      <c r="CDU13" s="43"/>
      <c r="CDV13" s="43"/>
      <c r="CDW13" s="43"/>
      <c r="CDX13" s="43"/>
      <c r="CDY13" s="43"/>
      <c r="CDZ13" s="43"/>
      <c r="CEA13" s="43"/>
      <c r="CEB13" s="43"/>
      <c r="CEC13" s="43"/>
      <c r="CED13" s="43"/>
      <c r="CEE13" s="43"/>
      <c r="CEF13" s="43"/>
      <c r="CEG13" s="43"/>
      <c r="CEH13" s="43"/>
      <c r="CEI13" s="43"/>
      <c r="CEJ13" s="43"/>
      <c r="CEK13" s="43"/>
      <c r="CEL13" s="43"/>
      <c r="CEM13" s="43"/>
      <c r="CEN13" s="43"/>
      <c r="CEO13" s="43"/>
      <c r="CEP13" s="43"/>
      <c r="CEQ13" s="43"/>
      <c r="CER13" s="43"/>
      <c r="CES13" s="43"/>
      <c r="CET13" s="43"/>
      <c r="CEU13" s="43"/>
      <c r="CEV13" s="43"/>
      <c r="CEW13" s="43"/>
      <c r="CEX13" s="43"/>
      <c r="CEY13" s="43"/>
      <c r="CEZ13" s="43"/>
      <c r="CFA13" s="43"/>
      <c r="CFB13" s="43"/>
      <c r="CFC13" s="43"/>
      <c r="CFD13" s="43"/>
      <c r="CFE13" s="43"/>
      <c r="CFF13" s="43"/>
      <c r="CFG13" s="43"/>
      <c r="CFH13" s="43"/>
      <c r="CFI13" s="43"/>
      <c r="CFJ13" s="43"/>
      <c r="CFK13" s="43"/>
      <c r="CFL13" s="43"/>
      <c r="CFM13" s="43"/>
      <c r="CFN13" s="43"/>
      <c r="CFO13" s="43"/>
      <c r="CFP13" s="43"/>
      <c r="CFQ13" s="43"/>
      <c r="CFR13" s="43"/>
      <c r="CFS13" s="43"/>
      <c r="CFT13" s="43"/>
      <c r="CFU13" s="43"/>
      <c r="CFV13" s="43"/>
      <c r="CFW13" s="43"/>
      <c r="CFX13" s="43"/>
      <c r="CFY13" s="43"/>
      <c r="CFZ13" s="43"/>
      <c r="CGA13" s="43"/>
      <c r="CGB13" s="43"/>
      <c r="CGC13" s="43"/>
      <c r="CGD13" s="43"/>
      <c r="CGE13" s="43"/>
      <c r="CGF13" s="43"/>
      <c r="CGG13" s="43"/>
      <c r="CGH13" s="43"/>
      <c r="CGI13" s="43"/>
      <c r="CGJ13" s="43"/>
      <c r="CGK13" s="43"/>
      <c r="CGL13" s="43"/>
      <c r="CGM13" s="43"/>
      <c r="CGN13" s="43"/>
      <c r="CGO13" s="43"/>
      <c r="CGP13" s="43"/>
      <c r="CGQ13" s="43"/>
      <c r="CGR13" s="43"/>
      <c r="CGS13" s="43"/>
      <c r="CGT13" s="43"/>
      <c r="CGU13" s="43"/>
      <c r="CGV13" s="43"/>
      <c r="CGW13" s="43"/>
      <c r="CGX13" s="43"/>
      <c r="CGY13" s="43"/>
      <c r="CGZ13" s="43"/>
      <c r="CHA13" s="43"/>
      <c r="CHB13" s="43"/>
      <c r="CHC13" s="43"/>
      <c r="CHD13" s="43"/>
      <c r="CHE13" s="43"/>
      <c r="CHF13" s="43"/>
      <c r="CHG13" s="43"/>
      <c r="CHH13" s="43"/>
      <c r="CHI13" s="43"/>
      <c r="CHJ13" s="43"/>
      <c r="CHK13" s="43"/>
      <c r="CHL13" s="43"/>
      <c r="CHM13" s="43"/>
      <c r="CHN13" s="43"/>
      <c r="CHO13" s="43"/>
      <c r="CHP13" s="43"/>
      <c r="CHQ13" s="43"/>
      <c r="CHR13" s="43"/>
      <c r="CHS13" s="43"/>
      <c r="CHT13" s="43"/>
      <c r="CHU13" s="43"/>
      <c r="CHV13" s="43"/>
      <c r="CHW13" s="43"/>
      <c r="CHX13" s="43"/>
      <c r="CHY13" s="43"/>
      <c r="CHZ13" s="43"/>
      <c r="CIA13" s="43"/>
      <c r="CIB13" s="43"/>
      <c r="CIC13" s="43"/>
      <c r="CID13" s="43"/>
      <c r="CIE13" s="43"/>
      <c r="CIF13" s="43"/>
      <c r="CIG13" s="43"/>
      <c r="CIH13" s="43"/>
      <c r="CII13" s="43"/>
      <c r="CIJ13" s="43"/>
      <c r="CIK13" s="43"/>
      <c r="CIL13" s="43"/>
      <c r="CIM13" s="43"/>
      <c r="CIN13" s="43"/>
      <c r="CIO13" s="43"/>
      <c r="CIP13" s="43"/>
      <c r="CIQ13" s="43"/>
      <c r="CIR13" s="43"/>
      <c r="CIS13" s="43"/>
      <c r="CIT13" s="43"/>
      <c r="CIU13" s="43"/>
      <c r="CIV13" s="43"/>
      <c r="CIW13" s="43"/>
      <c r="CIX13" s="43"/>
      <c r="CIY13" s="43"/>
      <c r="CIZ13" s="43"/>
      <c r="CJA13" s="43"/>
      <c r="CJB13" s="43"/>
      <c r="CJC13" s="43"/>
      <c r="CJD13" s="43"/>
      <c r="CJE13" s="43"/>
      <c r="CJF13" s="43"/>
      <c r="CJG13" s="43"/>
      <c r="CJH13" s="43"/>
      <c r="CJI13" s="43"/>
      <c r="CJJ13" s="43"/>
      <c r="CJK13" s="43"/>
      <c r="CJL13" s="43"/>
      <c r="CJM13" s="43"/>
      <c r="CJN13" s="43"/>
      <c r="CJO13" s="43"/>
      <c r="CJP13" s="43"/>
      <c r="CJQ13" s="43"/>
      <c r="CJR13" s="43"/>
      <c r="CJS13" s="43"/>
      <c r="CJT13" s="43"/>
      <c r="CJU13" s="43"/>
      <c r="CJV13" s="43"/>
      <c r="CJW13" s="43"/>
      <c r="CJX13" s="43"/>
      <c r="CJY13" s="43"/>
      <c r="CJZ13" s="43"/>
      <c r="CKA13" s="43"/>
      <c r="CKB13" s="43"/>
      <c r="CKC13" s="43"/>
      <c r="CKD13" s="43"/>
      <c r="CKE13" s="43"/>
      <c r="CKF13" s="43"/>
      <c r="CKG13" s="43"/>
      <c r="CKH13" s="43"/>
      <c r="CKI13" s="43"/>
      <c r="CKJ13" s="43"/>
      <c r="CKK13" s="43"/>
      <c r="CKL13" s="43"/>
      <c r="CKM13" s="43"/>
      <c r="CKN13" s="43"/>
      <c r="CKO13" s="43"/>
      <c r="CKP13" s="43"/>
      <c r="CKQ13" s="43"/>
      <c r="CKR13" s="43"/>
      <c r="CKS13" s="43"/>
      <c r="CKT13" s="43"/>
      <c r="CKU13" s="43"/>
      <c r="CKV13" s="43"/>
      <c r="CKW13" s="43"/>
      <c r="CKX13" s="43"/>
      <c r="CKY13" s="43"/>
      <c r="CKZ13" s="43"/>
      <c r="CLA13" s="43"/>
      <c r="CLB13" s="43"/>
      <c r="CLC13" s="43"/>
      <c r="CLD13" s="43"/>
      <c r="CLE13" s="43"/>
      <c r="CLF13" s="43"/>
      <c r="CLG13" s="43"/>
      <c r="CLH13" s="43"/>
      <c r="CLI13" s="43"/>
      <c r="CLJ13" s="43"/>
      <c r="CLK13" s="43"/>
      <c r="CLL13" s="43"/>
      <c r="CLM13" s="43"/>
      <c r="CLN13" s="43"/>
      <c r="CLO13" s="43"/>
      <c r="CLP13" s="43"/>
      <c r="CLQ13" s="43"/>
      <c r="CLR13" s="43"/>
      <c r="CLS13" s="43"/>
      <c r="CLT13" s="43"/>
      <c r="CLU13" s="43"/>
      <c r="CLV13" s="43"/>
      <c r="CLW13" s="43"/>
      <c r="CLX13" s="43"/>
      <c r="CLY13" s="43"/>
      <c r="CLZ13" s="43"/>
      <c r="CMA13" s="43"/>
      <c r="CMB13" s="43"/>
      <c r="CMC13" s="43"/>
      <c r="CMD13" s="43"/>
      <c r="CME13" s="43"/>
      <c r="CMF13" s="43"/>
      <c r="CMG13" s="43"/>
      <c r="CMH13" s="43"/>
      <c r="CMI13" s="43"/>
      <c r="CMJ13" s="43"/>
      <c r="CMK13" s="43"/>
      <c r="CML13" s="43"/>
      <c r="CMM13" s="43"/>
      <c r="CMN13" s="43"/>
      <c r="CMO13" s="43"/>
      <c r="CMP13" s="43"/>
      <c r="CMQ13" s="43"/>
      <c r="CMR13" s="43"/>
      <c r="CMS13" s="43"/>
      <c r="CMT13" s="43"/>
      <c r="CMU13" s="43"/>
      <c r="CMV13" s="43"/>
      <c r="CMW13" s="43"/>
      <c r="CMX13" s="43"/>
      <c r="CMY13" s="43"/>
      <c r="CMZ13" s="43"/>
      <c r="CNA13" s="43"/>
      <c r="CNB13" s="43"/>
      <c r="CNC13" s="43"/>
      <c r="CND13" s="43"/>
      <c r="CNE13" s="43"/>
      <c r="CNF13" s="43"/>
      <c r="CNG13" s="43"/>
      <c r="CNH13" s="43"/>
      <c r="CNI13" s="43"/>
      <c r="CNJ13" s="43"/>
      <c r="CNK13" s="43"/>
      <c r="CNL13" s="43"/>
      <c r="CNM13" s="43"/>
      <c r="CNN13" s="43"/>
      <c r="CNO13" s="43"/>
      <c r="CNP13" s="43"/>
      <c r="CNQ13" s="43"/>
      <c r="CNR13" s="43"/>
      <c r="CNS13" s="43"/>
      <c r="CNT13" s="43"/>
      <c r="CNU13" s="43"/>
      <c r="CNV13" s="43"/>
      <c r="CNW13" s="43"/>
      <c r="CNX13" s="43"/>
      <c r="CNY13" s="43"/>
      <c r="CNZ13" s="43"/>
      <c r="COA13" s="43"/>
      <c r="COB13" s="43"/>
      <c r="COC13" s="43"/>
      <c r="COD13" s="43"/>
      <c r="COE13" s="43"/>
      <c r="COF13" s="43"/>
      <c r="COG13" s="43"/>
      <c r="COH13" s="43"/>
      <c r="COI13" s="43"/>
      <c r="COJ13" s="43"/>
      <c r="COK13" s="43"/>
      <c r="COL13" s="43"/>
      <c r="COM13" s="43"/>
      <c r="CON13" s="43"/>
      <c r="COO13" s="43"/>
      <c r="COP13" s="43"/>
      <c r="COQ13" s="43"/>
      <c r="COR13" s="43"/>
      <c r="COS13" s="43"/>
      <c r="COT13" s="43"/>
      <c r="COU13" s="43"/>
      <c r="COV13" s="43"/>
      <c r="COW13" s="43"/>
      <c r="COX13" s="43"/>
      <c r="COY13" s="43"/>
      <c r="COZ13" s="43"/>
      <c r="CPA13" s="43"/>
      <c r="CPB13" s="43"/>
      <c r="CPC13" s="43"/>
      <c r="CPD13" s="43"/>
      <c r="CPE13" s="43"/>
      <c r="CPF13" s="43"/>
      <c r="CPG13" s="43"/>
      <c r="CPH13" s="43"/>
      <c r="CPI13" s="43"/>
      <c r="CPJ13" s="43"/>
      <c r="CPK13" s="43"/>
      <c r="CPL13" s="43"/>
      <c r="CPM13" s="43"/>
      <c r="CPN13" s="43"/>
      <c r="CPO13" s="43"/>
      <c r="CPP13" s="43"/>
      <c r="CPQ13" s="43"/>
      <c r="CPR13" s="43"/>
      <c r="CPS13" s="43"/>
      <c r="CPT13" s="43"/>
      <c r="CPU13" s="43"/>
      <c r="CPV13" s="43"/>
      <c r="CPW13" s="43"/>
      <c r="CPX13" s="43"/>
      <c r="CPY13" s="43"/>
      <c r="CPZ13" s="43"/>
      <c r="CQA13" s="43"/>
      <c r="CQB13" s="43"/>
      <c r="CQC13" s="43"/>
      <c r="CQD13" s="43"/>
      <c r="CQE13" s="43"/>
      <c r="CQF13" s="43"/>
      <c r="CQG13" s="43"/>
      <c r="CQH13" s="43"/>
      <c r="CQI13" s="43"/>
      <c r="CQJ13" s="43"/>
      <c r="CQK13" s="43"/>
      <c r="CQL13" s="43"/>
      <c r="CQM13" s="43"/>
      <c r="CQN13" s="43"/>
      <c r="CQO13" s="43"/>
      <c r="CQP13" s="43"/>
      <c r="CQQ13" s="43"/>
      <c r="CQR13" s="43"/>
      <c r="CQS13" s="43"/>
      <c r="CQT13" s="43"/>
      <c r="CQU13" s="43"/>
      <c r="CQV13" s="43"/>
      <c r="CQW13" s="43"/>
      <c r="CQX13" s="43"/>
      <c r="CQY13" s="43"/>
      <c r="CQZ13" s="43"/>
      <c r="CRA13" s="43"/>
      <c r="CRB13" s="43"/>
      <c r="CRC13" s="43"/>
      <c r="CRD13" s="43"/>
      <c r="CRE13" s="43"/>
      <c r="CRF13" s="43"/>
      <c r="CRG13" s="43"/>
      <c r="CRH13" s="43"/>
      <c r="CRI13" s="43"/>
      <c r="CRJ13" s="43"/>
      <c r="CRK13" s="43"/>
      <c r="CRL13" s="43"/>
      <c r="CRM13" s="43"/>
      <c r="CRN13" s="43"/>
      <c r="CRO13" s="43"/>
      <c r="CRP13" s="43"/>
      <c r="CRQ13" s="43"/>
      <c r="CRR13" s="43"/>
      <c r="CRS13" s="43"/>
      <c r="CRT13" s="43"/>
      <c r="CRU13" s="43"/>
      <c r="CRV13" s="43"/>
      <c r="CRW13" s="43"/>
      <c r="CRX13" s="43"/>
      <c r="CRY13" s="43"/>
      <c r="CRZ13" s="43"/>
      <c r="CSA13" s="43"/>
      <c r="CSB13" s="43"/>
      <c r="CSC13" s="43"/>
      <c r="CSD13" s="43"/>
      <c r="CSE13" s="43"/>
      <c r="CSF13" s="43"/>
      <c r="CSG13" s="43"/>
      <c r="CSH13" s="43"/>
      <c r="CSI13" s="43"/>
      <c r="CSJ13" s="43"/>
      <c r="CSK13" s="43"/>
      <c r="CSL13" s="43"/>
      <c r="CSM13" s="43"/>
      <c r="CSN13" s="43"/>
      <c r="CSO13" s="43"/>
      <c r="CSP13" s="43"/>
      <c r="CSQ13" s="43"/>
      <c r="CSR13" s="43"/>
      <c r="CSS13" s="43"/>
      <c r="CST13" s="43"/>
      <c r="CSU13" s="43"/>
      <c r="CSV13" s="43"/>
      <c r="CSW13" s="43"/>
      <c r="CSX13" s="43"/>
      <c r="CSY13" s="43"/>
      <c r="CSZ13" s="43"/>
      <c r="CTA13" s="43"/>
      <c r="CTB13" s="43"/>
      <c r="CTC13" s="43"/>
      <c r="CTD13" s="43"/>
      <c r="CTE13" s="43"/>
      <c r="CTF13" s="43"/>
      <c r="CTG13" s="43"/>
      <c r="CTH13" s="43"/>
      <c r="CTI13" s="43"/>
      <c r="CTJ13" s="43"/>
      <c r="CTK13" s="43"/>
      <c r="CTL13" s="43"/>
      <c r="CTM13" s="43"/>
      <c r="CTN13" s="43"/>
      <c r="CTO13" s="43"/>
      <c r="CTP13" s="43"/>
      <c r="CTQ13" s="43"/>
      <c r="CTR13" s="43"/>
      <c r="CTS13" s="43"/>
      <c r="CTT13" s="43"/>
      <c r="CTU13" s="43"/>
      <c r="CTV13" s="43"/>
      <c r="CTW13" s="43"/>
      <c r="CTX13" s="43"/>
      <c r="CTY13" s="43"/>
      <c r="CTZ13" s="43"/>
      <c r="CUA13" s="43"/>
      <c r="CUB13" s="43"/>
      <c r="CUC13" s="43"/>
      <c r="CUD13" s="43"/>
      <c r="CUE13" s="43"/>
      <c r="CUF13" s="43"/>
      <c r="CUG13" s="43"/>
      <c r="CUH13" s="43"/>
      <c r="CUI13" s="43"/>
      <c r="CUJ13" s="43"/>
      <c r="CUK13" s="43"/>
      <c r="CUL13" s="43"/>
      <c r="CUM13" s="43"/>
      <c r="CUN13" s="43"/>
      <c r="CUO13" s="43"/>
      <c r="CUP13" s="43"/>
      <c r="CUQ13" s="43"/>
      <c r="CUR13" s="43"/>
      <c r="CUS13" s="43"/>
      <c r="CUT13" s="43"/>
      <c r="CUU13" s="43"/>
      <c r="CUV13" s="43"/>
      <c r="CUW13" s="43"/>
      <c r="CUX13" s="43"/>
      <c r="CUY13" s="43"/>
      <c r="CUZ13" s="43"/>
      <c r="CVA13" s="43"/>
      <c r="CVB13" s="43"/>
      <c r="CVC13" s="43"/>
      <c r="CVD13" s="43"/>
      <c r="CVE13" s="43"/>
      <c r="CVF13" s="43"/>
      <c r="CVG13" s="43"/>
      <c r="CVH13" s="43"/>
      <c r="CVI13" s="43"/>
      <c r="CVJ13" s="43"/>
      <c r="CVK13" s="43"/>
      <c r="CVL13" s="43"/>
      <c r="CVM13" s="43"/>
      <c r="CVN13" s="43"/>
      <c r="CVO13" s="43"/>
      <c r="CVP13" s="43"/>
      <c r="CVQ13" s="43"/>
      <c r="CVR13" s="43"/>
      <c r="CVS13" s="43"/>
      <c r="CVT13" s="43"/>
      <c r="CVU13" s="43"/>
      <c r="CVV13" s="43"/>
      <c r="CVW13" s="43"/>
      <c r="CVX13" s="43"/>
      <c r="CVY13" s="43"/>
      <c r="CVZ13" s="43"/>
      <c r="CWA13" s="43"/>
      <c r="CWB13" s="43"/>
      <c r="CWC13" s="43"/>
      <c r="CWD13" s="43"/>
      <c r="CWE13" s="43"/>
      <c r="CWF13" s="43"/>
      <c r="CWG13" s="43"/>
      <c r="CWH13" s="43"/>
      <c r="CWI13" s="43"/>
      <c r="CWJ13" s="43"/>
      <c r="CWK13" s="43"/>
      <c r="CWL13" s="43"/>
      <c r="CWM13" s="43"/>
      <c r="CWN13" s="43"/>
      <c r="CWO13" s="43"/>
      <c r="CWP13" s="43"/>
      <c r="CWQ13" s="43"/>
      <c r="CWR13" s="43"/>
      <c r="CWS13" s="43"/>
      <c r="CWT13" s="43"/>
      <c r="CWU13" s="43"/>
      <c r="CWV13" s="43"/>
      <c r="CWW13" s="43"/>
      <c r="CWX13" s="43"/>
      <c r="CWY13" s="43"/>
      <c r="CWZ13" s="43"/>
      <c r="CXA13" s="43"/>
      <c r="CXB13" s="43"/>
      <c r="CXC13" s="43"/>
      <c r="CXD13" s="43"/>
      <c r="CXE13" s="43"/>
      <c r="CXF13" s="43"/>
      <c r="CXG13" s="43"/>
      <c r="CXH13" s="43"/>
      <c r="CXI13" s="43"/>
      <c r="CXJ13" s="43"/>
      <c r="CXK13" s="43"/>
      <c r="CXL13" s="43"/>
      <c r="CXM13" s="43"/>
      <c r="CXN13" s="43"/>
      <c r="CXO13" s="43"/>
      <c r="CXP13" s="43"/>
      <c r="CXQ13" s="43"/>
      <c r="CXR13" s="43"/>
      <c r="CXS13" s="43"/>
      <c r="CXT13" s="43"/>
      <c r="CXU13" s="43"/>
      <c r="CXV13" s="43"/>
      <c r="CXW13" s="43"/>
      <c r="CXX13" s="43"/>
      <c r="CXY13" s="43"/>
      <c r="CXZ13" s="43"/>
      <c r="CYA13" s="43"/>
      <c r="CYB13" s="43"/>
      <c r="CYC13" s="43"/>
      <c r="CYD13" s="43"/>
      <c r="CYE13" s="43"/>
      <c r="CYF13" s="43"/>
      <c r="CYG13" s="43"/>
      <c r="CYH13" s="43"/>
      <c r="CYI13" s="43"/>
      <c r="CYJ13" s="43"/>
      <c r="CYK13" s="43"/>
      <c r="CYL13" s="43"/>
      <c r="CYM13" s="43"/>
      <c r="CYN13" s="43"/>
      <c r="CYO13" s="43"/>
      <c r="CYP13" s="43"/>
      <c r="CYQ13" s="43"/>
      <c r="CYR13" s="43"/>
      <c r="CYS13" s="43"/>
      <c r="CYT13" s="43"/>
      <c r="CYU13" s="43"/>
      <c r="CYV13" s="43"/>
      <c r="CYW13" s="43"/>
      <c r="CYX13" s="43"/>
      <c r="CYY13" s="43"/>
      <c r="CYZ13" s="43"/>
      <c r="CZA13" s="43"/>
      <c r="CZB13" s="43"/>
      <c r="CZC13" s="43"/>
      <c r="CZD13" s="43"/>
      <c r="CZE13" s="43"/>
      <c r="CZF13" s="43"/>
      <c r="CZG13" s="43"/>
      <c r="CZH13" s="43"/>
      <c r="CZI13" s="43"/>
      <c r="CZJ13" s="43"/>
      <c r="CZK13" s="43"/>
      <c r="CZL13" s="43"/>
      <c r="CZM13" s="43"/>
      <c r="CZN13" s="43"/>
      <c r="CZO13" s="43"/>
      <c r="CZP13" s="43"/>
      <c r="CZQ13" s="43"/>
      <c r="CZR13" s="43"/>
      <c r="CZS13" s="43"/>
      <c r="CZT13" s="43"/>
      <c r="CZU13" s="43"/>
      <c r="CZV13" s="43"/>
      <c r="CZW13" s="43"/>
      <c r="CZX13" s="43"/>
      <c r="CZY13" s="43"/>
      <c r="CZZ13" s="43"/>
      <c r="DAA13" s="43"/>
      <c r="DAB13" s="43"/>
      <c r="DAC13" s="43"/>
      <c r="DAD13" s="43"/>
      <c r="DAE13" s="43"/>
      <c r="DAF13" s="43"/>
      <c r="DAG13" s="43"/>
      <c r="DAH13" s="43"/>
      <c r="DAI13" s="43"/>
      <c r="DAJ13" s="43"/>
      <c r="DAK13" s="43"/>
      <c r="DAL13" s="43"/>
      <c r="DAM13" s="43"/>
      <c r="DAN13" s="43"/>
      <c r="DAO13" s="43"/>
      <c r="DAP13" s="43"/>
      <c r="DAQ13" s="43"/>
      <c r="DAR13" s="43"/>
      <c r="DAS13" s="43"/>
      <c r="DAT13" s="43"/>
      <c r="DAU13" s="43"/>
      <c r="DAV13" s="43"/>
      <c r="DAW13" s="43"/>
      <c r="DAX13" s="43"/>
      <c r="DAY13" s="43"/>
      <c r="DAZ13" s="43"/>
      <c r="DBA13" s="43"/>
      <c r="DBB13" s="43"/>
      <c r="DBC13" s="43"/>
      <c r="DBD13" s="43"/>
      <c r="DBE13" s="43"/>
      <c r="DBF13" s="43"/>
      <c r="DBG13" s="43"/>
      <c r="DBH13" s="43"/>
      <c r="DBI13" s="43"/>
      <c r="DBJ13" s="43"/>
      <c r="DBK13" s="43"/>
      <c r="DBL13" s="43"/>
      <c r="DBM13" s="43"/>
      <c r="DBN13" s="43"/>
      <c r="DBO13" s="43"/>
      <c r="DBP13" s="43"/>
      <c r="DBQ13" s="43"/>
      <c r="DBR13" s="43"/>
      <c r="DBS13" s="43"/>
      <c r="DBT13" s="43"/>
      <c r="DBU13" s="43"/>
      <c r="DBV13" s="43"/>
      <c r="DBW13" s="43"/>
      <c r="DBX13" s="43"/>
      <c r="DBY13" s="43"/>
      <c r="DBZ13" s="43"/>
      <c r="DCA13" s="43"/>
      <c r="DCB13" s="43"/>
      <c r="DCC13" s="43"/>
      <c r="DCD13" s="43"/>
      <c r="DCE13" s="43"/>
      <c r="DCF13" s="43"/>
      <c r="DCG13" s="43"/>
      <c r="DCH13" s="43"/>
      <c r="DCI13" s="43"/>
      <c r="DCJ13" s="43"/>
      <c r="DCK13" s="43"/>
      <c r="DCL13" s="43"/>
      <c r="DCM13" s="43"/>
      <c r="DCN13" s="43"/>
      <c r="DCO13" s="43"/>
      <c r="DCP13" s="43"/>
      <c r="DCQ13" s="43"/>
      <c r="DCR13" s="43"/>
      <c r="DCS13" s="43"/>
      <c r="DCT13" s="43"/>
      <c r="DCU13" s="43"/>
      <c r="DCV13" s="43"/>
      <c r="DCW13" s="43"/>
      <c r="DCX13" s="43"/>
      <c r="DCY13" s="43"/>
      <c r="DCZ13" s="43"/>
      <c r="DDA13" s="43"/>
      <c r="DDB13" s="43"/>
      <c r="DDC13" s="43"/>
      <c r="DDD13" s="43"/>
      <c r="DDE13" s="43"/>
      <c r="DDF13" s="43"/>
      <c r="DDG13" s="43"/>
      <c r="DDH13" s="43"/>
      <c r="DDI13" s="43"/>
      <c r="DDJ13" s="43"/>
      <c r="DDK13" s="43"/>
      <c r="DDL13" s="43"/>
      <c r="DDM13" s="43"/>
      <c r="DDN13" s="43"/>
      <c r="DDO13" s="43"/>
      <c r="DDP13" s="43"/>
      <c r="DDQ13" s="43"/>
      <c r="DDR13" s="43"/>
      <c r="DDS13" s="43"/>
      <c r="DDT13" s="43"/>
      <c r="DDU13" s="43"/>
      <c r="DDV13" s="43"/>
      <c r="DDW13" s="43"/>
      <c r="DDX13" s="43"/>
      <c r="DDY13" s="43"/>
      <c r="DDZ13" s="43"/>
      <c r="DEA13" s="43"/>
      <c r="DEB13" s="43"/>
      <c r="DEC13" s="43"/>
      <c r="DED13" s="43"/>
      <c r="DEE13" s="43"/>
      <c r="DEF13" s="43"/>
      <c r="DEG13" s="43"/>
      <c r="DEH13" s="43"/>
      <c r="DEI13" s="43"/>
      <c r="DEJ13" s="43"/>
      <c r="DEK13" s="43"/>
      <c r="DEL13" s="43"/>
      <c r="DEM13" s="43"/>
      <c r="DEN13" s="43"/>
      <c r="DEO13" s="43"/>
      <c r="DEP13" s="43"/>
      <c r="DEQ13" s="43"/>
      <c r="DER13" s="43"/>
      <c r="DES13" s="43"/>
      <c r="DET13" s="43"/>
      <c r="DEU13" s="43"/>
      <c r="DEV13" s="43"/>
      <c r="DEW13" s="43"/>
      <c r="DEX13" s="43"/>
      <c r="DEY13" s="43"/>
      <c r="DEZ13" s="43"/>
      <c r="DFA13" s="43"/>
      <c r="DFB13" s="43"/>
      <c r="DFC13" s="43"/>
      <c r="DFD13" s="43"/>
      <c r="DFE13" s="43"/>
      <c r="DFF13" s="43"/>
      <c r="DFG13" s="43"/>
      <c r="DFH13" s="43"/>
      <c r="DFI13" s="43"/>
      <c r="DFJ13" s="43"/>
      <c r="DFK13" s="43"/>
      <c r="DFL13" s="43"/>
      <c r="DFM13" s="43"/>
      <c r="DFN13" s="43"/>
      <c r="DFO13" s="43"/>
      <c r="DFP13" s="43"/>
      <c r="DFQ13" s="43"/>
      <c r="DFR13" s="43"/>
      <c r="DFS13" s="43"/>
      <c r="DFT13" s="43"/>
      <c r="DFU13" s="43"/>
      <c r="DFV13" s="43"/>
      <c r="DFW13" s="43"/>
      <c r="DFX13" s="43"/>
      <c r="DFY13" s="43"/>
      <c r="DFZ13" s="43"/>
      <c r="DGA13" s="43"/>
      <c r="DGB13" s="43"/>
      <c r="DGC13" s="43"/>
      <c r="DGD13" s="43"/>
      <c r="DGE13" s="43"/>
      <c r="DGF13" s="43"/>
      <c r="DGG13" s="43"/>
      <c r="DGH13" s="43"/>
      <c r="DGI13" s="43"/>
      <c r="DGJ13" s="43"/>
      <c r="DGK13" s="43"/>
      <c r="DGL13" s="43"/>
      <c r="DGM13" s="43"/>
      <c r="DGN13" s="43"/>
      <c r="DGO13" s="43"/>
      <c r="DGP13" s="43"/>
      <c r="DGQ13" s="43"/>
      <c r="DGR13" s="43"/>
      <c r="DGS13" s="43"/>
      <c r="DGT13" s="43"/>
      <c r="DGU13" s="43"/>
      <c r="DGV13" s="43"/>
      <c r="DGW13" s="43"/>
      <c r="DGX13" s="43"/>
      <c r="DGY13" s="43"/>
      <c r="DGZ13" s="43"/>
      <c r="DHA13" s="43"/>
      <c r="DHB13" s="43"/>
      <c r="DHC13" s="43"/>
      <c r="DHD13" s="43"/>
      <c r="DHE13" s="43"/>
      <c r="DHF13" s="43"/>
      <c r="DHG13" s="43"/>
      <c r="DHH13" s="43"/>
      <c r="DHI13" s="43"/>
      <c r="DHJ13" s="43"/>
      <c r="DHK13" s="43"/>
      <c r="DHL13" s="43"/>
      <c r="DHM13" s="43"/>
      <c r="DHN13" s="43"/>
      <c r="DHO13" s="43"/>
      <c r="DHP13" s="43"/>
      <c r="DHQ13" s="43"/>
      <c r="DHR13" s="43"/>
      <c r="DHS13" s="43"/>
      <c r="DHT13" s="43"/>
      <c r="DHU13" s="43"/>
      <c r="DHV13" s="43"/>
      <c r="DHW13" s="43"/>
      <c r="DHX13" s="43"/>
      <c r="DHY13" s="43"/>
      <c r="DHZ13" s="43"/>
      <c r="DIA13" s="43"/>
      <c r="DIB13" s="43"/>
      <c r="DIC13" s="43"/>
      <c r="DID13" s="43"/>
      <c r="DIE13" s="43"/>
      <c r="DIF13" s="43"/>
      <c r="DIG13" s="43"/>
      <c r="DIH13" s="43"/>
      <c r="DII13" s="43"/>
      <c r="DIJ13" s="43"/>
      <c r="DIK13" s="43"/>
      <c r="DIL13" s="43"/>
      <c r="DIM13" s="43"/>
      <c r="DIN13" s="43"/>
      <c r="DIO13" s="43"/>
      <c r="DIP13" s="43"/>
      <c r="DIQ13" s="43"/>
      <c r="DIR13" s="43"/>
      <c r="DIS13" s="43"/>
      <c r="DIT13" s="43"/>
      <c r="DIU13" s="43"/>
      <c r="DIV13" s="43"/>
      <c r="DIW13" s="43"/>
      <c r="DIX13" s="43"/>
      <c r="DIY13" s="43"/>
      <c r="DIZ13" s="43"/>
      <c r="DJA13" s="43"/>
      <c r="DJB13" s="43"/>
      <c r="DJC13" s="43"/>
      <c r="DJD13" s="43"/>
      <c r="DJE13" s="43"/>
      <c r="DJF13" s="43"/>
      <c r="DJG13" s="43"/>
      <c r="DJH13" s="43"/>
      <c r="DJI13" s="43"/>
      <c r="DJJ13" s="43"/>
      <c r="DJK13" s="43"/>
      <c r="DJL13" s="43"/>
      <c r="DJM13" s="43"/>
      <c r="DJN13" s="43"/>
      <c r="DJO13" s="43"/>
      <c r="DJP13" s="43"/>
      <c r="DJQ13" s="43"/>
      <c r="DJR13" s="43"/>
      <c r="DJS13" s="43"/>
      <c r="DJT13" s="43"/>
      <c r="DJU13" s="43"/>
      <c r="DJV13" s="43"/>
      <c r="DJW13" s="43"/>
      <c r="DJX13" s="43"/>
      <c r="DJY13" s="43"/>
      <c r="DJZ13" s="43"/>
      <c r="DKA13" s="43"/>
      <c r="DKB13" s="43"/>
      <c r="DKC13" s="43"/>
      <c r="DKD13" s="43"/>
      <c r="DKE13" s="43"/>
      <c r="DKF13" s="43"/>
      <c r="DKG13" s="43"/>
      <c r="DKH13" s="43"/>
      <c r="DKI13" s="43"/>
      <c r="DKJ13" s="43"/>
      <c r="DKK13" s="43"/>
      <c r="DKL13" s="43"/>
      <c r="DKM13" s="43"/>
      <c r="DKN13" s="43"/>
      <c r="DKO13" s="43"/>
      <c r="DKP13" s="43"/>
      <c r="DKQ13" s="43"/>
      <c r="DKR13" s="43"/>
      <c r="DKS13" s="43"/>
      <c r="DKT13" s="43"/>
      <c r="DKU13" s="43"/>
      <c r="DKV13" s="43"/>
      <c r="DKW13" s="43"/>
      <c r="DKX13" s="43"/>
      <c r="DKY13" s="43"/>
      <c r="DKZ13" s="43"/>
      <c r="DLA13" s="43"/>
      <c r="DLB13" s="43"/>
      <c r="DLC13" s="43"/>
      <c r="DLD13" s="43"/>
      <c r="DLE13" s="43"/>
      <c r="DLF13" s="43"/>
      <c r="DLG13" s="43"/>
      <c r="DLH13" s="43"/>
      <c r="DLI13" s="43"/>
      <c r="DLJ13" s="43"/>
      <c r="DLK13" s="43"/>
      <c r="DLL13" s="43"/>
      <c r="DLM13" s="43"/>
      <c r="DLN13" s="43"/>
      <c r="DLO13" s="43"/>
      <c r="DLP13" s="43"/>
      <c r="DLQ13" s="43"/>
      <c r="DLR13" s="43"/>
      <c r="DLS13" s="43"/>
      <c r="DLT13" s="43"/>
      <c r="DLU13" s="43"/>
      <c r="DLV13" s="43"/>
      <c r="DLW13" s="43"/>
      <c r="DLX13" s="43"/>
      <c r="DLY13" s="43"/>
      <c r="DLZ13" s="43"/>
      <c r="DMA13" s="43"/>
      <c r="DMB13" s="43"/>
      <c r="DMC13" s="43"/>
      <c r="DMD13" s="43"/>
      <c r="DME13" s="43"/>
      <c r="DMF13" s="43"/>
      <c r="DMG13" s="43"/>
      <c r="DMH13" s="43"/>
      <c r="DMI13" s="43"/>
      <c r="DMJ13" s="43"/>
      <c r="DMK13" s="43"/>
      <c r="DML13" s="43"/>
      <c r="DMM13" s="43"/>
      <c r="DMN13" s="43"/>
      <c r="DMO13" s="43"/>
      <c r="DMP13" s="43"/>
      <c r="DMQ13" s="43"/>
      <c r="DMR13" s="43"/>
      <c r="DMS13" s="43"/>
      <c r="DMT13" s="43"/>
      <c r="DMU13" s="43"/>
      <c r="DMV13" s="43"/>
      <c r="DMW13" s="43"/>
      <c r="DMX13" s="43"/>
      <c r="DMY13" s="43"/>
      <c r="DMZ13" s="43"/>
      <c r="DNA13" s="43"/>
      <c r="DNB13" s="43"/>
      <c r="DNC13" s="43"/>
      <c r="DND13" s="43"/>
      <c r="DNE13" s="43"/>
      <c r="DNF13" s="43"/>
      <c r="DNG13" s="43"/>
      <c r="DNH13" s="43"/>
      <c r="DNI13" s="43"/>
      <c r="DNJ13" s="43"/>
      <c r="DNK13" s="43"/>
      <c r="DNL13" s="43"/>
      <c r="DNM13" s="43"/>
      <c r="DNN13" s="43"/>
      <c r="DNO13" s="43"/>
      <c r="DNP13" s="43"/>
      <c r="DNQ13" s="43"/>
      <c r="DNR13" s="43"/>
      <c r="DNS13" s="43"/>
      <c r="DNT13" s="43"/>
      <c r="DNU13" s="43"/>
      <c r="DNV13" s="43"/>
      <c r="DNW13" s="43"/>
      <c r="DNX13" s="43"/>
      <c r="DNY13" s="43"/>
      <c r="DNZ13" s="43"/>
      <c r="DOA13" s="43"/>
      <c r="DOB13" s="43"/>
      <c r="DOC13" s="43"/>
      <c r="DOD13" s="43"/>
      <c r="DOE13" s="43"/>
      <c r="DOF13" s="43"/>
      <c r="DOG13" s="43"/>
      <c r="DOH13" s="43"/>
      <c r="DOI13" s="43"/>
      <c r="DOJ13" s="43"/>
      <c r="DOK13" s="43"/>
      <c r="DOL13" s="43"/>
      <c r="DOM13" s="43"/>
      <c r="DON13" s="43"/>
      <c r="DOO13" s="43"/>
      <c r="DOP13" s="43"/>
      <c r="DOQ13" s="43"/>
      <c r="DOR13" s="43"/>
      <c r="DOS13" s="43"/>
      <c r="DOT13" s="43"/>
      <c r="DOU13" s="43"/>
      <c r="DOV13" s="43"/>
      <c r="DOW13" s="43"/>
      <c r="DOX13" s="43"/>
      <c r="DOY13" s="43"/>
      <c r="DOZ13" s="43"/>
      <c r="DPA13" s="43"/>
      <c r="DPB13" s="43"/>
      <c r="DPC13" s="43"/>
      <c r="DPD13" s="43"/>
      <c r="DPE13" s="43"/>
      <c r="DPF13" s="43"/>
      <c r="DPG13" s="43"/>
      <c r="DPH13" s="43"/>
      <c r="DPI13" s="43"/>
      <c r="DPJ13" s="43"/>
      <c r="DPK13" s="43"/>
      <c r="DPL13" s="43"/>
      <c r="DPM13" s="43"/>
      <c r="DPN13" s="43"/>
      <c r="DPO13" s="43"/>
      <c r="DPP13" s="43"/>
      <c r="DPQ13" s="43"/>
      <c r="DPR13" s="43"/>
      <c r="DPS13" s="43"/>
      <c r="DPT13" s="43"/>
      <c r="DPU13" s="43"/>
      <c r="DPV13" s="43"/>
      <c r="DPW13" s="43"/>
      <c r="DPX13" s="43"/>
      <c r="DPY13" s="43"/>
      <c r="DPZ13" s="43"/>
      <c r="DQA13" s="43"/>
      <c r="DQB13" s="43"/>
      <c r="DQC13" s="43"/>
      <c r="DQD13" s="43"/>
      <c r="DQE13" s="43"/>
      <c r="DQF13" s="43"/>
      <c r="DQG13" s="43"/>
      <c r="DQH13" s="43"/>
      <c r="DQI13" s="43"/>
      <c r="DQJ13" s="43"/>
      <c r="DQK13" s="43"/>
      <c r="DQL13" s="43"/>
      <c r="DQM13" s="43"/>
      <c r="DQN13" s="43"/>
      <c r="DQO13" s="43"/>
      <c r="DQP13" s="43"/>
      <c r="DQQ13" s="43"/>
      <c r="DQR13" s="43"/>
      <c r="DQS13" s="43"/>
      <c r="DQT13" s="43"/>
      <c r="DQU13" s="43"/>
      <c r="DQV13" s="43"/>
      <c r="DQW13" s="43"/>
      <c r="DQX13" s="43"/>
      <c r="DQY13" s="43"/>
      <c r="DQZ13" s="43"/>
      <c r="DRA13" s="43"/>
      <c r="DRB13" s="43"/>
      <c r="DRC13" s="43"/>
      <c r="DRD13" s="43"/>
      <c r="DRE13" s="43"/>
      <c r="DRF13" s="43"/>
      <c r="DRG13" s="43"/>
      <c r="DRH13" s="43"/>
      <c r="DRI13" s="43"/>
      <c r="DRJ13" s="43"/>
      <c r="DRK13" s="43"/>
      <c r="DRL13" s="43"/>
      <c r="DRM13" s="43"/>
      <c r="DRN13" s="43"/>
      <c r="DRO13" s="43"/>
      <c r="DRP13" s="43"/>
      <c r="DRQ13" s="43"/>
      <c r="DRR13" s="43"/>
      <c r="DRS13" s="43"/>
      <c r="DRT13" s="43"/>
      <c r="DRU13" s="43"/>
      <c r="DRV13" s="43"/>
      <c r="DRW13" s="43"/>
      <c r="DRX13" s="43"/>
      <c r="DRY13" s="43"/>
      <c r="DRZ13" s="43"/>
      <c r="DSA13" s="43"/>
      <c r="DSB13" s="43"/>
      <c r="DSC13" s="43"/>
      <c r="DSD13" s="43"/>
      <c r="DSE13" s="43"/>
      <c r="DSF13" s="43"/>
      <c r="DSG13" s="43"/>
      <c r="DSH13" s="43"/>
      <c r="DSI13" s="43"/>
      <c r="DSJ13" s="43"/>
      <c r="DSK13" s="43"/>
      <c r="DSL13" s="43"/>
      <c r="DSM13" s="43"/>
      <c r="DSN13" s="43"/>
      <c r="DSO13" s="43"/>
      <c r="DSP13" s="43"/>
      <c r="DSQ13" s="43"/>
      <c r="DSR13" s="43"/>
      <c r="DSS13" s="43"/>
      <c r="DST13" s="43"/>
      <c r="DSU13" s="43"/>
      <c r="DSV13" s="43"/>
      <c r="DSW13" s="43"/>
      <c r="DSX13" s="43"/>
      <c r="DSY13" s="43"/>
      <c r="DSZ13" s="43"/>
      <c r="DTA13" s="43"/>
      <c r="DTB13" s="43"/>
      <c r="DTC13" s="43"/>
      <c r="DTD13" s="43"/>
      <c r="DTE13" s="43"/>
      <c r="DTF13" s="43"/>
      <c r="DTG13" s="43"/>
      <c r="DTH13" s="43"/>
      <c r="DTI13" s="43"/>
      <c r="DTJ13" s="43"/>
      <c r="DTK13" s="43"/>
      <c r="DTL13" s="43"/>
      <c r="DTM13" s="43"/>
      <c r="DTN13" s="43"/>
      <c r="DTO13" s="43"/>
      <c r="DTP13" s="43"/>
      <c r="DTQ13" s="43"/>
      <c r="DTR13" s="43"/>
      <c r="DTS13" s="43"/>
      <c r="DTT13" s="43"/>
      <c r="DTU13" s="43"/>
      <c r="DTV13" s="43"/>
      <c r="DTW13" s="43"/>
      <c r="DTX13" s="43"/>
      <c r="DTY13" s="43"/>
      <c r="DTZ13" s="43"/>
      <c r="DUA13" s="43"/>
      <c r="DUB13" s="43"/>
      <c r="DUC13" s="43"/>
      <c r="DUD13" s="43"/>
      <c r="DUE13" s="43"/>
      <c r="DUF13" s="43"/>
      <c r="DUG13" s="43"/>
      <c r="DUH13" s="43"/>
      <c r="DUI13" s="43"/>
      <c r="DUJ13" s="43"/>
      <c r="DUK13" s="43"/>
      <c r="DUL13" s="43"/>
      <c r="DUM13" s="43"/>
      <c r="DUN13" s="43"/>
      <c r="DUO13" s="43"/>
      <c r="DUP13" s="43"/>
      <c r="DUQ13" s="43"/>
      <c r="DUR13" s="43"/>
      <c r="DUS13" s="43"/>
      <c r="DUT13" s="43"/>
      <c r="DUU13" s="43"/>
      <c r="DUV13" s="43"/>
      <c r="DUW13" s="43"/>
      <c r="DUX13" s="43"/>
      <c r="DUY13" s="43"/>
      <c r="DUZ13" s="43"/>
      <c r="DVA13" s="43"/>
      <c r="DVB13" s="43"/>
      <c r="DVC13" s="43"/>
      <c r="DVD13" s="43"/>
      <c r="DVE13" s="43"/>
      <c r="DVF13" s="43"/>
      <c r="DVG13" s="43"/>
      <c r="DVH13" s="43"/>
      <c r="DVI13" s="43"/>
      <c r="DVJ13" s="43"/>
      <c r="DVK13" s="43"/>
      <c r="DVL13" s="43"/>
      <c r="DVM13" s="43"/>
      <c r="DVN13" s="43"/>
      <c r="DVO13" s="43"/>
      <c r="DVP13" s="43"/>
      <c r="DVQ13" s="43"/>
      <c r="DVR13" s="43"/>
      <c r="DVS13" s="43"/>
      <c r="DVT13" s="43"/>
      <c r="DVU13" s="43"/>
      <c r="DVV13" s="43"/>
      <c r="DVW13" s="43"/>
      <c r="DVX13" s="43"/>
      <c r="DVY13" s="43"/>
      <c r="DVZ13" s="43"/>
      <c r="DWA13" s="43"/>
      <c r="DWB13" s="43"/>
      <c r="DWC13" s="43"/>
      <c r="DWD13" s="43"/>
      <c r="DWE13" s="43"/>
      <c r="DWF13" s="43"/>
      <c r="DWG13" s="43"/>
      <c r="DWH13" s="43"/>
      <c r="DWI13" s="43"/>
      <c r="DWJ13" s="43"/>
      <c r="DWK13" s="43"/>
      <c r="DWL13" s="43"/>
      <c r="DWM13" s="43"/>
      <c r="DWN13" s="43"/>
      <c r="DWO13" s="43"/>
      <c r="DWP13" s="43"/>
      <c r="DWQ13" s="43"/>
      <c r="DWR13" s="43"/>
      <c r="DWS13" s="43"/>
      <c r="DWT13" s="43"/>
      <c r="DWU13" s="43"/>
      <c r="DWV13" s="43"/>
      <c r="DWW13" s="43"/>
      <c r="DWX13" s="43"/>
      <c r="DWY13" s="43"/>
      <c r="DWZ13" s="43"/>
      <c r="DXA13" s="43"/>
      <c r="DXB13" s="43"/>
      <c r="DXC13" s="43"/>
      <c r="DXD13" s="43"/>
      <c r="DXE13" s="43"/>
      <c r="DXF13" s="43"/>
      <c r="DXG13" s="43"/>
      <c r="DXH13" s="43"/>
      <c r="DXI13" s="43"/>
      <c r="DXJ13" s="43"/>
      <c r="DXK13" s="43"/>
      <c r="DXL13" s="43"/>
      <c r="DXM13" s="43"/>
      <c r="DXN13" s="43"/>
      <c r="DXO13" s="43"/>
      <c r="DXP13" s="43"/>
      <c r="DXQ13" s="43"/>
      <c r="DXR13" s="43"/>
      <c r="DXS13" s="43"/>
      <c r="DXT13" s="43"/>
      <c r="DXU13" s="43"/>
      <c r="DXV13" s="43"/>
      <c r="DXW13" s="43"/>
      <c r="DXX13" s="43"/>
      <c r="DXY13" s="43"/>
      <c r="DXZ13" s="43"/>
      <c r="DYA13" s="43"/>
      <c r="DYB13" s="43"/>
      <c r="DYC13" s="43"/>
      <c r="DYD13" s="43"/>
      <c r="DYE13" s="43"/>
      <c r="DYF13" s="43"/>
      <c r="DYG13" s="43"/>
      <c r="DYH13" s="43"/>
      <c r="DYI13" s="43"/>
      <c r="DYJ13" s="43"/>
      <c r="DYK13" s="43"/>
      <c r="DYL13" s="43"/>
      <c r="DYM13" s="43"/>
      <c r="DYN13" s="43"/>
      <c r="DYO13" s="43"/>
      <c r="DYP13" s="43"/>
      <c r="DYQ13" s="43"/>
      <c r="DYR13" s="43"/>
      <c r="DYS13" s="43"/>
      <c r="DYT13" s="43"/>
      <c r="DYU13" s="43"/>
      <c r="DYV13" s="43"/>
      <c r="DYW13" s="43"/>
      <c r="DYX13" s="43"/>
      <c r="DYY13" s="43"/>
      <c r="DYZ13" s="43"/>
      <c r="DZA13" s="43"/>
      <c r="DZB13" s="43"/>
      <c r="DZC13" s="43"/>
      <c r="DZD13" s="43"/>
      <c r="DZE13" s="43"/>
      <c r="DZF13" s="43"/>
      <c r="DZG13" s="43"/>
      <c r="DZH13" s="43"/>
      <c r="DZI13" s="43"/>
      <c r="DZJ13" s="43"/>
      <c r="DZK13" s="43"/>
      <c r="DZL13" s="43"/>
      <c r="DZM13" s="43"/>
      <c r="DZN13" s="43"/>
      <c r="DZO13" s="43"/>
      <c r="DZP13" s="43"/>
      <c r="DZQ13" s="43"/>
      <c r="DZR13" s="43"/>
      <c r="DZS13" s="43"/>
      <c r="DZT13" s="43"/>
      <c r="DZU13" s="43"/>
      <c r="DZV13" s="43"/>
      <c r="DZW13" s="43"/>
      <c r="DZX13" s="43"/>
      <c r="DZY13" s="43"/>
      <c r="DZZ13" s="43"/>
      <c r="EAA13" s="43"/>
      <c r="EAB13" s="43"/>
      <c r="EAC13" s="43"/>
      <c r="EAD13" s="43"/>
      <c r="EAE13" s="43"/>
      <c r="EAF13" s="43"/>
      <c r="EAG13" s="43"/>
      <c r="EAH13" s="43"/>
      <c r="EAI13" s="43"/>
      <c r="EAJ13" s="43"/>
      <c r="EAK13" s="43"/>
      <c r="EAL13" s="43"/>
      <c r="EAM13" s="43"/>
      <c r="EAN13" s="43"/>
      <c r="EAO13" s="43"/>
      <c r="EAP13" s="43"/>
      <c r="EAQ13" s="43"/>
      <c r="EAR13" s="43"/>
      <c r="EAS13" s="43"/>
      <c r="EAT13" s="43"/>
      <c r="EAU13" s="43"/>
      <c r="EAV13" s="43"/>
      <c r="EAW13" s="43"/>
      <c r="EAX13" s="43"/>
      <c r="EAY13" s="43"/>
      <c r="EAZ13" s="43"/>
      <c r="EBA13" s="43"/>
      <c r="EBB13" s="43"/>
      <c r="EBC13" s="43"/>
      <c r="EBD13" s="43"/>
      <c r="EBE13" s="43"/>
      <c r="EBF13" s="43"/>
      <c r="EBG13" s="43"/>
      <c r="EBH13" s="43"/>
      <c r="EBI13" s="43"/>
      <c r="EBJ13" s="43"/>
      <c r="EBK13" s="43"/>
      <c r="EBL13" s="43"/>
      <c r="EBM13" s="43"/>
      <c r="EBN13" s="43"/>
      <c r="EBO13" s="43"/>
      <c r="EBP13" s="43"/>
      <c r="EBQ13" s="43"/>
      <c r="EBR13" s="43"/>
      <c r="EBS13" s="43"/>
      <c r="EBT13" s="43"/>
      <c r="EBU13" s="43"/>
      <c r="EBV13" s="43"/>
      <c r="EBW13" s="43"/>
      <c r="EBX13" s="43"/>
      <c r="EBY13" s="43"/>
      <c r="EBZ13" s="43"/>
      <c r="ECA13" s="43"/>
      <c r="ECB13" s="43"/>
      <c r="ECC13" s="43"/>
      <c r="ECD13" s="43"/>
      <c r="ECE13" s="43"/>
      <c r="ECF13" s="43"/>
      <c r="ECG13" s="43"/>
      <c r="ECH13" s="43"/>
      <c r="ECI13" s="43"/>
      <c r="ECJ13" s="43"/>
      <c r="ECK13" s="43"/>
      <c r="ECL13" s="43"/>
      <c r="ECM13" s="43"/>
      <c r="ECN13" s="43"/>
      <c r="ECO13" s="43"/>
      <c r="ECP13" s="43"/>
      <c r="ECQ13" s="43"/>
      <c r="ECR13" s="43"/>
      <c r="ECS13" s="43"/>
      <c r="ECT13" s="43"/>
      <c r="ECU13" s="43"/>
      <c r="ECV13" s="43"/>
      <c r="ECW13" s="43"/>
      <c r="ECX13" s="43"/>
      <c r="ECY13" s="43"/>
      <c r="ECZ13" s="43"/>
      <c r="EDA13" s="43"/>
      <c r="EDB13" s="43"/>
      <c r="EDC13" s="43"/>
      <c r="EDD13" s="43"/>
      <c r="EDE13" s="43"/>
      <c r="EDF13" s="43"/>
      <c r="EDG13" s="43"/>
      <c r="EDH13" s="43"/>
      <c r="EDI13" s="43"/>
      <c r="EDJ13" s="43"/>
      <c r="EDK13" s="43"/>
      <c r="EDL13" s="43"/>
      <c r="EDM13" s="43"/>
      <c r="EDN13" s="43"/>
      <c r="EDO13" s="43"/>
      <c r="EDP13" s="43"/>
      <c r="EDQ13" s="43"/>
      <c r="EDR13" s="43"/>
      <c r="EDS13" s="43"/>
      <c r="EDT13" s="43"/>
      <c r="EDU13" s="43"/>
      <c r="EDV13" s="43"/>
      <c r="EDW13" s="43"/>
      <c r="EDX13" s="43"/>
      <c r="EDY13" s="43"/>
      <c r="EDZ13" s="43"/>
      <c r="EEA13" s="43"/>
      <c r="EEB13" s="43"/>
      <c r="EEC13" s="43"/>
      <c r="EED13" s="43"/>
      <c r="EEE13" s="43"/>
      <c r="EEF13" s="43"/>
      <c r="EEG13" s="43"/>
      <c r="EEH13" s="43"/>
      <c r="EEI13" s="43"/>
      <c r="EEJ13" s="43"/>
      <c r="EEK13" s="43"/>
      <c r="EEL13" s="43"/>
      <c r="EEM13" s="43"/>
      <c r="EEN13" s="43"/>
      <c r="EEO13" s="43"/>
      <c r="EEP13" s="43"/>
      <c r="EEQ13" s="43"/>
      <c r="EER13" s="43"/>
      <c r="EES13" s="43"/>
      <c r="EET13" s="43"/>
      <c r="EEU13" s="43"/>
      <c r="EEV13" s="43"/>
      <c r="EEW13" s="43"/>
      <c r="EEX13" s="43"/>
      <c r="EEY13" s="43"/>
      <c r="EEZ13" s="43"/>
      <c r="EFA13" s="43"/>
      <c r="EFB13" s="43"/>
      <c r="EFC13" s="43"/>
      <c r="EFD13" s="43"/>
      <c r="EFE13" s="43"/>
      <c r="EFF13" s="43"/>
      <c r="EFG13" s="43"/>
      <c r="EFH13" s="43"/>
      <c r="EFI13" s="43"/>
      <c r="EFJ13" s="43"/>
      <c r="EFK13" s="43"/>
      <c r="EFL13" s="43"/>
      <c r="EFM13" s="43"/>
      <c r="EFN13" s="43"/>
      <c r="EFO13" s="43"/>
      <c r="EFP13" s="43"/>
      <c r="EFQ13" s="43"/>
      <c r="EFR13" s="43"/>
      <c r="EFS13" s="43"/>
      <c r="EFT13" s="43"/>
      <c r="EFU13" s="43"/>
      <c r="EFV13" s="43"/>
      <c r="EFW13" s="43"/>
      <c r="EFX13" s="43"/>
      <c r="EFY13" s="43"/>
      <c r="EFZ13" s="43"/>
      <c r="EGA13" s="43"/>
      <c r="EGB13" s="43"/>
      <c r="EGC13" s="43"/>
      <c r="EGD13" s="43"/>
      <c r="EGE13" s="43"/>
      <c r="EGF13" s="43"/>
      <c r="EGG13" s="43"/>
      <c r="EGH13" s="43"/>
      <c r="EGI13" s="43"/>
      <c r="EGJ13" s="43"/>
      <c r="EGK13" s="43"/>
      <c r="EGL13" s="43"/>
      <c r="EGM13" s="43"/>
      <c r="EGN13" s="43"/>
      <c r="EGO13" s="43"/>
      <c r="EGP13" s="43"/>
      <c r="EGQ13" s="43"/>
      <c r="EGR13" s="43"/>
      <c r="EGS13" s="43"/>
      <c r="EGT13" s="43"/>
      <c r="EGU13" s="43"/>
      <c r="EGV13" s="43"/>
      <c r="EGW13" s="43"/>
      <c r="EGX13" s="43"/>
      <c r="EGY13" s="43"/>
      <c r="EGZ13" s="43"/>
      <c r="EHA13" s="43"/>
      <c r="EHB13" s="43"/>
      <c r="EHC13" s="43"/>
      <c r="EHD13" s="43"/>
      <c r="EHE13" s="43"/>
      <c r="EHF13" s="43"/>
      <c r="EHG13" s="43"/>
      <c r="EHH13" s="43"/>
      <c r="EHI13" s="43"/>
      <c r="EHJ13" s="43"/>
      <c r="EHK13" s="43"/>
      <c r="EHL13" s="43"/>
      <c r="EHM13" s="43"/>
      <c r="EHN13" s="43"/>
      <c r="EHO13" s="43"/>
      <c r="EHP13" s="43"/>
      <c r="EHQ13" s="43"/>
      <c r="EHR13" s="43"/>
      <c r="EHS13" s="43"/>
      <c r="EHT13" s="43"/>
      <c r="EHU13" s="43"/>
      <c r="EHV13" s="43"/>
      <c r="EHW13" s="43"/>
      <c r="EHX13" s="43"/>
      <c r="EHY13" s="43"/>
      <c r="EHZ13" s="43"/>
      <c r="EIA13" s="43"/>
      <c r="EIB13" s="43"/>
      <c r="EIC13" s="43"/>
      <c r="EID13" s="43"/>
      <c r="EIE13" s="43"/>
      <c r="EIF13" s="43"/>
      <c r="EIG13" s="43"/>
      <c r="EIH13" s="43"/>
      <c r="EII13" s="43"/>
      <c r="EIJ13" s="43"/>
      <c r="EIK13" s="43"/>
      <c r="EIL13" s="43"/>
      <c r="EIM13" s="43"/>
      <c r="EIN13" s="43"/>
      <c r="EIO13" s="43"/>
      <c r="EIP13" s="43"/>
      <c r="EIQ13" s="43"/>
      <c r="EIR13" s="43"/>
      <c r="EIS13" s="43"/>
      <c r="EIT13" s="43"/>
      <c r="EIU13" s="43"/>
      <c r="EIV13" s="43"/>
      <c r="EIW13" s="43"/>
      <c r="EIX13" s="43"/>
      <c r="EIY13" s="43"/>
      <c r="EIZ13" s="43"/>
      <c r="EJA13" s="43"/>
      <c r="EJB13" s="43"/>
      <c r="EJC13" s="43"/>
      <c r="EJD13" s="43"/>
      <c r="EJE13" s="43"/>
      <c r="EJF13" s="43"/>
      <c r="EJG13" s="43"/>
      <c r="EJH13" s="43"/>
      <c r="EJI13" s="43"/>
      <c r="EJJ13" s="43"/>
      <c r="EJK13" s="43"/>
      <c r="EJL13" s="43"/>
      <c r="EJM13" s="43"/>
      <c r="EJN13" s="43"/>
      <c r="EJO13" s="43"/>
      <c r="EJP13" s="43"/>
      <c r="EJQ13" s="43"/>
      <c r="EJR13" s="43"/>
      <c r="EJS13" s="43"/>
      <c r="EJT13" s="43"/>
      <c r="EJU13" s="43"/>
      <c r="EJV13" s="43"/>
      <c r="EJW13" s="43"/>
      <c r="EJX13" s="43"/>
      <c r="EJY13" s="43"/>
      <c r="EJZ13" s="43"/>
      <c r="EKA13" s="43"/>
      <c r="EKB13" s="43"/>
      <c r="EKC13" s="43"/>
      <c r="EKD13" s="43"/>
      <c r="EKE13" s="43"/>
      <c r="EKF13" s="43"/>
      <c r="EKG13" s="43"/>
      <c r="EKH13" s="43"/>
      <c r="EKI13" s="43"/>
      <c r="EKJ13" s="43"/>
      <c r="EKK13" s="43"/>
      <c r="EKL13" s="43"/>
      <c r="EKM13" s="43"/>
      <c r="EKN13" s="43"/>
      <c r="EKO13" s="43"/>
      <c r="EKP13" s="43"/>
      <c r="EKQ13" s="43"/>
      <c r="EKR13" s="43"/>
      <c r="EKS13" s="43"/>
      <c r="EKT13" s="43"/>
      <c r="EKU13" s="43"/>
      <c r="EKV13" s="43"/>
      <c r="EKW13" s="43"/>
      <c r="EKX13" s="43"/>
      <c r="EKY13" s="43"/>
      <c r="EKZ13" s="43"/>
      <c r="ELA13" s="43"/>
      <c r="ELB13" s="43"/>
      <c r="ELC13" s="43"/>
      <c r="ELD13" s="43"/>
      <c r="ELE13" s="43"/>
      <c r="ELF13" s="43"/>
      <c r="ELG13" s="43"/>
      <c r="ELH13" s="43"/>
      <c r="ELI13" s="43"/>
      <c r="ELJ13" s="43"/>
      <c r="ELK13" s="43"/>
      <c r="ELL13" s="43"/>
      <c r="ELM13" s="43"/>
      <c r="ELN13" s="43"/>
      <c r="ELO13" s="43"/>
      <c r="ELP13" s="43"/>
      <c r="ELQ13" s="43"/>
      <c r="ELR13" s="43"/>
      <c r="ELS13" s="43"/>
      <c r="ELT13" s="43"/>
      <c r="ELU13" s="43"/>
      <c r="ELV13" s="43"/>
      <c r="ELW13" s="43"/>
      <c r="ELX13" s="43"/>
      <c r="ELY13" s="43"/>
      <c r="ELZ13" s="43"/>
      <c r="EMA13" s="43"/>
      <c r="EMB13" s="43"/>
      <c r="EMC13" s="43"/>
      <c r="EMD13" s="43"/>
      <c r="EME13" s="43"/>
      <c r="EMF13" s="43"/>
      <c r="EMG13" s="43"/>
      <c r="EMH13" s="43"/>
      <c r="EMI13" s="43"/>
      <c r="EMJ13" s="43"/>
      <c r="EMK13" s="43"/>
      <c r="EML13" s="43"/>
      <c r="EMM13" s="43"/>
      <c r="EMN13" s="43"/>
      <c r="EMO13" s="43"/>
      <c r="EMP13" s="43"/>
      <c r="EMQ13" s="43"/>
      <c r="EMR13" s="43"/>
      <c r="EMS13" s="43"/>
      <c r="EMT13" s="43"/>
      <c r="EMU13" s="43"/>
      <c r="EMV13" s="43"/>
      <c r="EMW13" s="43"/>
      <c r="EMX13" s="43"/>
      <c r="EMY13" s="43"/>
      <c r="EMZ13" s="43"/>
      <c r="ENA13" s="43"/>
      <c r="ENB13" s="43"/>
      <c r="ENC13" s="43"/>
      <c r="END13" s="43"/>
      <c r="ENE13" s="43"/>
      <c r="ENF13" s="43"/>
      <c r="ENG13" s="43"/>
      <c r="ENH13" s="43"/>
      <c r="ENI13" s="43"/>
      <c r="ENJ13" s="43"/>
      <c r="ENK13" s="43"/>
      <c r="ENL13" s="43"/>
      <c r="ENM13" s="43"/>
      <c r="ENN13" s="43"/>
      <c r="ENO13" s="43"/>
      <c r="ENP13" s="43"/>
      <c r="ENQ13" s="43"/>
      <c r="ENR13" s="43"/>
      <c r="ENS13" s="43"/>
      <c r="ENT13" s="43"/>
      <c r="ENU13" s="43"/>
      <c r="ENV13" s="43"/>
      <c r="ENW13" s="43"/>
      <c r="ENX13" s="43"/>
      <c r="ENY13" s="43"/>
      <c r="ENZ13" s="43"/>
      <c r="EOA13" s="43"/>
      <c r="EOB13" s="43"/>
      <c r="EOC13" s="43"/>
      <c r="EOD13" s="43"/>
      <c r="EOE13" s="43"/>
      <c r="EOF13" s="43"/>
      <c r="EOG13" s="43"/>
      <c r="EOH13" s="43"/>
      <c r="EOI13" s="43"/>
      <c r="EOJ13" s="43"/>
      <c r="EOK13" s="43"/>
      <c r="EOL13" s="43"/>
      <c r="EOM13" s="43"/>
      <c r="EON13" s="43"/>
      <c r="EOO13" s="43"/>
      <c r="EOP13" s="43"/>
      <c r="EOQ13" s="43"/>
      <c r="EOR13" s="43"/>
      <c r="EOS13" s="43"/>
      <c r="EOT13" s="43"/>
      <c r="EOU13" s="43"/>
      <c r="EOV13" s="43"/>
      <c r="EOW13" s="43"/>
      <c r="EOX13" s="43"/>
      <c r="EOY13" s="43"/>
      <c r="EOZ13" s="43"/>
      <c r="EPA13" s="43"/>
      <c r="EPB13" s="43"/>
      <c r="EPC13" s="43"/>
      <c r="EPD13" s="43"/>
      <c r="EPE13" s="43"/>
      <c r="EPF13" s="43"/>
      <c r="EPG13" s="43"/>
      <c r="EPH13" s="43"/>
      <c r="EPI13" s="43"/>
      <c r="EPJ13" s="43"/>
      <c r="EPK13" s="43"/>
      <c r="EPL13" s="43"/>
      <c r="EPM13" s="43"/>
      <c r="EPN13" s="43"/>
      <c r="EPO13" s="43"/>
      <c r="EPP13" s="43"/>
      <c r="EPQ13" s="43"/>
      <c r="EPR13" s="43"/>
      <c r="EPS13" s="43"/>
      <c r="EPT13" s="43"/>
      <c r="EPU13" s="43"/>
      <c r="EPV13" s="43"/>
      <c r="EPW13" s="43"/>
      <c r="EPX13" s="43"/>
      <c r="EPY13" s="43"/>
      <c r="EPZ13" s="43"/>
      <c r="EQA13" s="43"/>
      <c r="EQB13" s="43"/>
      <c r="EQC13" s="43"/>
      <c r="EQD13" s="43"/>
      <c r="EQE13" s="43"/>
      <c r="EQF13" s="43"/>
      <c r="EQG13" s="43"/>
      <c r="EQH13" s="43"/>
      <c r="EQI13" s="43"/>
      <c r="EQJ13" s="43"/>
      <c r="EQK13" s="43"/>
      <c r="EQL13" s="43"/>
      <c r="EQM13" s="43"/>
      <c r="EQN13" s="43"/>
      <c r="EQO13" s="43"/>
      <c r="EQP13" s="43"/>
      <c r="EQQ13" s="43"/>
      <c r="EQR13" s="43"/>
      <c r="EQS13" s="43"/>
      <c r="EQT13" s="43"/>
      <c r="EQU13" s="43"/>
      <c r="EQV13" s="43"/>
      <c r="EQW13" s="43"/>
      <c r="EQX13" s="43"/>
      <c r="EQY13" s="43"/>
      <c r="EQZ13" s="43"/>
      <c r="ERA13" s="43"/>
      <c r="ERB13" s="43"/>
      <c r="ERC13" s="43"/>
      <c r="ERD13" s="43"/>
      <c r="ERE13" s="43"/>
      <c r="ERF13" s="43"/>
      <c r="ERG13" s="43"/>
      <c r="ERH13" s="43"/>
      <c r="ERI13" s="43"/>
      <c r="ERJ13" s="43"/>
      <c r="ERK13" s="43"/>
      <c r="ERL13" s="43"/>
      <c r="ERM13" s="43"/>
      <c r="ERN13" s="43"/>
      <c r="ERO13" s="43"/>
      <c r="ERP13" s="43"/>
      <c r="ERQ13" s="43"/>
      <c r="ERR13" s="43"/>
      <c r="ERS13" s="43"/>
      <c r="ERT13" s="43"/>
      <c r="ERU13" s="43"/>
      <c r="ERV13" s="43"/>
      <c r="ERW13" s="43"/>
      <c r="ERX13" s="43"/>
      <c r="ERY13" s="43"/>
      <c r="ERZ13" s="43"/>
      <c r="ESA13" s="43"/>
      <c r="ESB13" s="43"/>
      <c r="ESC13" s="43"/>
      <c r="ESD13" s="43"/>
      <c r="ESE13" s="43"/>
      <c r="ESF13" s="43"/>
      <c r="ESG13" s="43"/>
      <c r="ESH13" s="43"/>
      <c r="ESI13" s="43"/>
      <c r="ESJ13" s="43"/>
      <c r="ESK13" s="43"/>
      <c r="ESL13" s="43"/>
      <c r="ESM13" s="43"/>
      <c r="ESN13" s="43"/>
      <c r="ESO13" s="43"/>
      <c r="ESP13" s="43"/>
      <c r="ESQ13" s="43"/>
      <c r="ESR13" s="43"/>
      <c r="ESS13" s="43"/>
      <c r="EST13" s="43"/>
      <c r="ESU13" s="43"/>
      <c r="ESV13" s="43"/>
      <c r="ESW13" s="43"/>
      <c r="ESX13" s="43"/>
      <c r="ESY13" s="43"/>
      <c r="ESZ13" s="43"/>
      <c r="ETA13" s="43"/>
      <c r="ETB13" s="43"/>
      <c r="ETC13" s="43"/>
      <c r="ETD13" s="43"/>
      <c r="ETE13" s="43"/>
      <c r="ETF13" s="43"/>
      <c r="ETG13" s="43"/>
      <c r="ETH13" s="43"/>
      <c r="ETI13" s="43"/>
      <c r="ETJ13" s="43"/>
      <c r="ETK13" s="43"/>
      <c r="ETL13" s="43"/>
      <c r="ETM13" s="43"/>
      <c r="ETN13" s="43"/>
      <c r="ETO13" s="43"/>
      <c r="ETP13" s="43"/>
      <c r="ETQ13" s="43"/>
      <c r="ETR13" s="43"/>
      <c r="ETS13" s="43"/>
      <c r="ETT13" s="43"/>
      <c r="ETU13" s="43"/>
      <c r="ETV13" s="43"/>
      <c r="ETW13" s="43"/>
      <c r="ETX13" s="43"/>
      <c r="ETY13" s="43"/>
      <c r="ETZ13" s="43"/>
      <c r="EUA13" s="43"/>
      <c r="EUB13" s="43"/>
      <c r="EUC13" s="43"/>
      <c r="EUD13" s="43"/>
      <c r="EUE13" s="43"/>
      <c r="EUF13" s="43"/>
      <c r="EUG13" s="43"/>
      <c r="EUH13" s="43"/>
      <c r="EUI13" s="43"/>
      <c r="EUJ13" s="43"/>
      <c r="EUK13" s="43"/>
      <c r="EUL13" s="43"/>
      <c r="EUM13" s="43"/>
      <c r="EUN13" s="43"/>
      <c r="EUO13" s="43"/>
      <c r="EUP13" s="43"/>
      <c r="EUQ13" s="43"/>
      <c r="EUR13" s="43"/>
      <c r="EUS13" s="43"/>
      <c r="EUT13" s="43"/>
      <c r="EUU13" s="43"/>
      <c r="EUV13" s="43"/>
      <c r="EUW13" s="43"/>
      <c r="EUX13" s="43"/>
      <c r="EUY13" s="43"/>
      <c r="EUZ13" s="43"/>
      <c r="EVA13" s="43"/>
      <c r="EVB13" s="43"/>
      <c r="EVC13" s="43"/>
      <c r="EVD13" s="43"/>
      <c r="EVE13" s="43"/>
      <c r="EVF13" s="43"/>
      <c r="EVG13" s="43"/>
      <c r="EVH13" s="43"/>
      <c r="EVI13" s="43"/>
      <c r="EVJ13" s="43"/>
      <c r="EVK13" s="43"/>
      <c r="EVL13" s="43"/>
      <c r="EVM13" s="43"/>
      <c r="EVN13" s="43"/>
      <c r="EVO13" s="43"/>
      <c r="EVP13" s="43"/>
      <c r="EVQ13" s="43"/>
      <c r="EVR13" s="43"/>
      <c r="EVS13" s="43"/>
      <c r="EVT13" s="43"/>
      <c r="EVU13" s="43"/>
      <c r="EVV13" s="43"/>
      <c r="EVW13" s="43"/>
      <c r="EVX13" s="43"/>
      <c r="EVY13" s="43"/>
      <c r="EVZ13" s="43"/>
      <c r="EWA13" s="43"/>
      <c r="EWB13" s="43"/>
      <c r="EWC13" s="43"/>
      <c r="EWD13" s="43"/>
      <c r="EWE13" s="43"/>
      <c r="EWF13" s="43"/>
      <c r="EWG13" s="43"/>
      <c r="EWH13" s="43"/>
      <c r="EWI13" s="43"/>
      <c r="EWJ13" s="43"/>
      <c r="EWK13" s="43"/>
      <c r="EWL13" s="43"/>
      <c r="EWM13" s="43"/>
      <c r="EWN13" s="43"/>
      <c r="EWO13" s="43"/>
      <c r="EWP13" s="43"/>
      <c r="EWQ13" s="43"/>
      <c r="EWR13" s="43"/>
      <c r="EWS13" s="43"/>
      <c r="EWT13" s="43"/>
      <c r="EWU13" s="43"/>
      <c r="EWV13" s="43"/>
      <c r="EWW13" s="43"/>
      <c r="EWX13" s="43"/>
      <c r="EWY13" s="43"/>
      <c r="EWZ13" s="43"/>
      <c r="EXA13" s="43"/>
      <c r="EXB13" s="43"/>
      <c r="EXC13" s="43"/>
      <c r="EXD13" s="43"/>
      <c r="EXE13" s="43"/>
      <c r="EXF13" s="43"/>
      <c r="EXG13" s="43"/>
      <c r="EXH13" s="43"/>
      <c r="EXI13" s="43"/>
      <c r="EXJ13" s="43"/>
      <c r="EXK13" s="43"/>
      <c r="EXL13" s="43"/>
      <c r="EXM13" s="43"/>
      <c r="EXN13" s="43"/>
      <c r="EXO13" s="43"/>
      <c r="EXP13" s="43"/>
      <c r="EXQ13" s="43"/>
      <c r="EXR13" s="43"/>
      <c r="EXS13" s="43"/>
      <c r="EXT13" s="43"/>
      <c r="EXU13" s="43"/>
      <c r="EXV13" s="43"/>
      <c r="EXW13" s="43"/>
      <c r="EXX13" s="43"/>
      <c r="EXY13" s="43"/>
      <c r="EXZ13" s="43"/>
      <c r="EYA13" s="43"/>
      <c r="EYB13" s="43"/>
      <c r="EYC13" s="43"/>
      <c r="EYD13" s="43"/>
      <c r="EYE13" s="43"/>
      <c r="EYF13" s="43"/>
      <c r="EYG13" s="43"/>
      <c r="EYH13" s="43"/>
      <c r="EYI13" s="43"/>
      <c r="EYJ13" s="43"/>
      <c r="EYK13" s="43"/>
      <c r="EYL13" s="43"/>
      <c r="EYM13" s="43"/>
      <c r="EYN13" s="43"/>
      <c r="EYO13" s="43"/>
      <c r="EYP13" s="43"/>
      <c r="EYQ13" s="43"/>
      <c r="EYR13" s="43"/>
      <c r="EYS13" s="43"/>
      <c r="EYT13" s="43"/>
      <c r="EYU13" s="43"/>
      <c r="EYV13" s="43"/>
      <c r="EYW13" s="43"/>
      <c r="EYX13" s="43"/>
      <c r="EYY13" s="43"/>
      <c r="EYZ13" s="43"/>
      <c r="EZA13" s="43"/>
      <c r="EZB13" s="43"/>
      <c r="EZC13" s="43"/>
      <c r="EZD13" s="43"/>
      <c r="EZE13" s="43"/>
      <c r="EZF13" s="43"/>
      <c r="EZG13" s="43"/>
      <c r="EZH13" s="43"/>
      <c r="EZI13" s="43"/>
      <c r="EZJ13" s="43"/>
      <c r="EZK13" s="43"/>
      <c r="EZL13" s="43"/>
      <c r="EZM13" s="43"/>
      <c r="EZN13" s="43"/>
      <c r="EZO13" s="43"/>
      <c r="EZP13" s="43"/>
      <c r="EZQ13" s="43"/>
      <c r="EZR13" s="43"/>
      <c r="EZS13" s="43"/>
      <c r="EZT13" s="43"/>
      <c r="EZU13" s="43"/>
      <c r="EZV13" s="43"/>
      <c r="EZW13" s="43"/>
      <c r="EZX13" s="43"/>
      <c r="EZY13" s="43"/>
      <c r="EZZ13" s="43"/>
      <c r="FAA13" s="43"/>
      <c r="FAB13" s="43"/>
      <c r="FAC13" s="43"/>
      <c r="FAD13" s="43"/>
      <c r="FAE13" s="43"/>
      <c r="FAF13" s="43"/>
      <c r="FAG13" s="43"/>
      <c r="FAH13" s="43"/>
      <c r="FAI13" s="43"/>
      <c r="FAJ13" s="43"/>
      <c r="FAK13" s="43"/>
      <c r="FAL13" s="43"/>
      <c r="FAM13" s="43"/>
      <c r="FAN13" s="43"/>
      <c r="FAO13" s="43"/>
      <c r="FAP13" s="43"/>
      <c r="FAQ13" s="43"/>
      <c r="FAR13" s="43"/>
      <c r="FAS13" s="43"/>
      <c r="FAT13" s="43"/>
      <c r="FAU13" s="43"/>
      <c r="FAV13" s="43"/>
      <c r="FAW13" s="43"/>
      <c r="FAX13" s="43"/>
      <c r="FAY13" s="43"/>
      <c r="FAZ13" s="43"/>
      <c r="FBA13" s="43"/>
      <c r="FBB13" s="43"/>
      <c r="FBC13" s="43"/>
      <c r="FBD13" s="43"/>
      <c r="FBE13" s="43"/>
      <c r="FBF13" s="43"/>
      <c r="FBG13" s="43"/>
      <c r="FBH13" s="43"/>
      <c r="FBI13" s="43"/>
      <c r="FBJ13" s="43"/>
      <c r="FBK13" s="43"/>
      <c r="FBL13" s="43"/>
      <c r="FBM13" s="43"/>
      <c r="FBN13" s="43"/>
      <c r="FBO13" s="43"/>
      <c r="FBP13" s="43"/>
      <c r="FBQ13" s="43"/>
      <c r="FBR13" s="43"/>
      <c r="FBS13" s="43"/>
      <c r="FBT13" s="43"/>
      <c r="FBU13" s="43"/>
      <c r="FBV13" s="43"/>
      <c r="FBW13" s="43"/>
      <c r="FBX13" s="43"/>
      <c r="FBY13" s="43"/>
      <c r="FBZ13" s="43"/>
      <c r="FCA13" s="43"/>
      <c r="FCB13" s="43"/>
      <c r="FCC13" s="43"/>
      <c r="FCD13" s="43"/>
      <c r="FCE13" s="43"/>
      <c r="FCF13" s="43"/>
      <c r="FCG13" s="43"/>
      <c r="FCH13" s="43"/>
      <c r="FCI13" s="43"/>
      <c r="FCJ13" s="43"/>
      <c r="FCK13" s="43"/>
      <c r="FCL13" s="43"/>
      <c r="FCM13" s="43"/>
      <c r="FCN13" s="43"/>
      <c r="FCO13" s="43"/>
      <c r="FCP13" s="43"/>
      <c r="FCQ13" s="43"/>
      <c r="FCR13" s="43"/>
      <c r="FCS13" s="43"/>
      <c r="FCT13" s="43"/>
      <c r="FCU13" s="43"/>
      <c r="FCV13" s="43"/>
      <c r="FCW13" s="43"/>
      <c r="FCX13" s="43"/>
      <c r="FCY13" s="43"/>
      <c r="FCZ13" s="43"/>
      <c r="FDA13" s="43"/>
      <c r="FDB13" s="43"/>
      <c r="FDC13" s="43"/>
      <c r="FDD13" s="43"/>
      <c r="FDE13" s="43"/>
      <c r="FDF13" s="43"/>
      <c r="FDG13" s="43"/>
      <c r="FDH13" s="43"/>
      <c r="FDI13" s="43"/>
      <c r="FDJ13" s="43"/>
      <c r="FDK13" s="43"/>
      <c r="FDL13" s="43"/>
      <c r="FDM13" s="43"/>
      <c r="FDN13" s="43"/>
      <c r="FDO13" s="43"/>
      <c r="FDP13" s="43"/>
      <c r="FDQ13" s="43"/>
      <c r="FDR13" s="43"/>
      <c r="FDS13" s="43"/>
      <c r="FDT13" s="43"/>
      <c r="FDU13" s="43"/>
      <c r="FDV13" s="43"/>
      <c r="FDW13" s="43"/>
      <c r="FDX13" s="43"/>
      <c r="FDY13" s="43"/>
      <c r="FDZ13" s="43"/>
      <c r="FEA13" s="43"/>
      <c r="FEB13" s="43"/>
      <c r="FEC13" s="43"/>
      <c r="FED13" s="43"/>
      <c r="FEE13" s="43"/>
      <c r="FEF13" s="43"/>
      <c r="FEG13" s="43"/>
      <c r="FEH13" s="43"/>
      <c r="FEI13" s="43"/>
      <c r="FEJ13" s="43"/>
      <c r="FEK13" s="43"/>
      <c r="FEL13" s="43"/>
      <c r="FEM13" s="43"/>
      <c r="FEN13" s="43"/>
      <c r="FEO13" s="43"/>
      <c r="FEP13" s="43"/>
      <c r="FEQ13" s="43"/>
      <c r="FER13" s="43"/>
      <c r="FES13" s="43"/>
      <c r="FET13" s="43"/>
      <c r="FEU13" s="43"/>
      <c r="FEV13" s="43"/>
      <c r="FEW13" s="43"/>
      <c r="FEX13" s="43"/>
      <c r="FEY13" s="43"/>
      <c r="FEZ13" s="43"/>
      <c r="FFA13" s="43"/>
      <c r="FFB13" s="43"/>
      <c r="FFC13" s="43"/>
      <c r="FFD13" s="43"/>
      <c r="FFE13" s="43"/>
      <c r="FFF13" s="43"/>
      <c r="FFG13" s="43"/>
      <c r="FFH13" s="43"/>
      <c r="FFI13" s="43"/>
      <c r="FFJ13" s="43"/>
      <c r="FFK13" s="43"/>
      <c r="FFL13" s="43"/>
      <c r="FFM13" s="43"/>
      <c r="FFN13" s="43"/>
      <c r="FFO13" s="43"/>
      <c r="FFP13" s="43"/>
      <c r="FFQ13" s="43"/>
      <c r="FFR13" s="43"/>
      <c r="FFS13" s="43"/>
      <c r="FFT13" s="43"/>
      <c r="FFU13" s="43"/>
      <c r="FFV13" s="43"/>
      <c r="FFW13" s="43"/>
      <c r="FFX13" s="43"/>
      <c r="FFY13" s="43"/>
      <c r="FFZ13" s="43"/>
      <c r="FGA13" s="43"/>
      <c r="FGB13" s="43"/>
      <c r="FGC13" s="43"/>
      <c r="FGD13" s="43"/>
      <c r="FGE13" s="43"/>
      <c r="FGF13" s="43"/>
      <c r="FGG13" s="43"/>
      <c r="FGH13" s="43"/>
      <c r="FGI13" s="43"/>
      <c r="FGJ13" s="43"/>
      <c r="FGK13" s="43"/>
      <c r="FGL13" s="43"/>
      <c r="FGM13" s="43"/>
      <c r="FGN13" s="43"/>
      <c r="FGO13" s="43"/>
      <c r="FGP13" s="43"/>
      <c r="FGQ13" s="43"/>
      <c r="FGR13" s="43"/>
      <c r="FGS13" s="43"/>
      <c r="FGT13" s="43"/>
      <c r="FGU13" s="43"/>
      <c r="FGV13" s="43"/>
      <c r="FGW13" s="43"/>
      <c r="FGX13" s="43"/>
      <c r="FGY13" s="43"/>
      <c r="FGZ13" s="43"/>
      <c r="FHA13" s="43"/>
      <c r="FHB13" s="43"/>
      <c r="FHC13" s="43"/>
      <c r="FHD13" s="43"/>
      <c r="FHE13" s="43"/>
      <c r="FHF13" s="43"/>
      <c r="FHG13" s="43"/>
      <c r="FHH13" s="43"/>
      <c r="FHI13" s="43"/>
      <c r="FHJ13" s="43"/>
      <c r="FHK13" s="43"/>
      <c r="FHL13" s="43"/>
      <c r="FHM13" s="43"/>
      <c r="FHN13" s="43"/>
      <c r="FHO13" s="43"/>
      <c r="FHP13" s="43"/>
      <c r="FHQ13" s="43"/>
      <c r="FHR13" s="43"/>
      <c r="FHS13" s="43"/>
      <c r="FHT13" s="43"/>
      <c r="FHU13" s="43"/>
      <c r="FHV13" s="43"/>
      <c r="FHW13" s="43"/>
      <c r="FHX13" s="43"/>
      <c r="FHY13" s="43"/>
      <c r="FHZ13" s="43"/>
      <c r="FIA13" s="43"/>
      <c r="FIB13" s="43"/>
      <c r="FIC13" s="43"/>
      <c r="FID13" s="43"/>
      <c r="FIE13" s="43"/>
      <c r="FIF13" s="43"/>
      <c r="FIG13" s="43"/>
      <c r="FIH13" s="43"/>
      <c r="FII13" s="43"/>
      <c r="FIJ13" s="43"/>
      <c r="FIK13" s="43"/>
      <c r="FIL13" s="43"/>
      <c r="FIM13" s="43"/>
      <c r="FIN13" s="43"/>
      <c r="FIO13" s="43"/>
      <c r="FIP13" s="43"/>
      <c r="FIQ13" s="43"/>
      <c r="FIR13" s="43"/>
      <c r="FIS13" s="43"/>
      <c r="FIT13" s="43"/>
      <c r="FIU13" s="43"/>
      <c r="FIV13" s="43"/>
      <c r="FIW13" s="43"/>
      <c r="FIX13" s="43"/>
      <c r="FIY13" s="43"/>
      <c r="FIZ13" s="43"/>
      <c r="FJA13" s="43"/>
      <c r="FJB13" s="43"/>
      <c r="FJC13" s="43"/>
      <c r="FJD13" s="43"/>
      <c r="FJE13" s="43"/>
      <c r="FJF13" s="43"/>
      <c r="FJG13" s="43"/>
      <c r="FJH13" s="43"/>
      <c r="FJI13" s="43"/>
      <c r="FJJ13" s="43"/>
      <c r="FJK13" s="43"/>
      <c r="FJL13" s="43"/>
      <c r="FJM13" s="43"/>
      <c r="FJN13" s="43"/>
      <c r="FJO13" s="43"/>
      <c r="FJP13" s="43"/>
      <c r="FJQ13" s="43"/>
      <c r="FJR13" s="43"/>
      <c r="FJS13" s="43"/>
      <c r="FJT13" s="43"/>
      <c r="FJU13" s="43"/>
      <c r="FJV13" s="43"/>
      <c r="FJW13" s="43"/>
      <c r="FJX13" s="43"/>
      <c r="FJY13" s="43"/>
      <c r="FJZ13" s="43"/>
      <c r="FKA13" s="43"/>
      <c r="FKB13" s="43"/>
      <c r="FKC13" s="43"/>
      <c r="FKD13" s="43"/>
      <c r="FKE13" s="43"/>
      <c r="FKF13" s="43"/>
      <c r="FKG13" s="43"/>
      <c r="FKH13" s="43"/>
      <c r="FKI13" s="43"/>
      <c r="FKJ13" s="43"/>
      <c r="FKK13" s="43"/>
      <c r="FKL13" s="43"/>
      <c r="FKM13" s="43"/>
      <c r="FKN13" s="43"/>
      <c r="FKO13" s="43"/>
      <c r="FKP13" s="43"/>
      <c r="FKQ13" s="43"/>
      <c r="FKR13" s="43"/>
      <c r="FKS13" s="43"/>
      <c r="FKT13" s="43"/>
      <c r="FKU13" s="43"/>
      <c r="FKV13" s="43"/>
      <c r="FKW13" s="43"/>
      <c r="FKX13" s="43"/>
      <c r="FKY13" s="43"/>
      <c r="FKZ13" s="43"/>
      <c r="FLA13" s="43"/>
      <c r="FLB13" s="43"/>
      <c r="FLC13" s="43"/>
      <c r="FLD13" s="43"/>
      <c r="FLE13" s="43"/>
      <c r="FLF13" s="43"/>
      <c r="FLG13" s="43"/>
      <c r="FLH13" s="43"/>
      <c r="FLI13" s="43"/>
      <c r="FLJ13" s="43"/>
      <c r="FLK13" s="43"/>
      <c r="FLL13" s="43"/>
      <c r="FLM13" s="43"/>
      <c r="FLN13" s="43"/>
      <c r="FLO13" s="43"/>
      <c r="FLP13" s="43"/>
      <c r="FLQ13" s="43"/>
      <c r="FLR13" s="43"/>
      <c r="FLS13" s="43"/>
      <c r="FLT13" s="43"/>
      <c r="FLU13" s="43"/>
      <c r="FLV13" s="43"/>
      <c r="FLW13" s="43"/>
      <c r="FLX13" s="43"/>
      <c r="FLY13" s="43"/>
      <c r="FLZ13" s="43"/>
      <c r="FMA13" s="43"/>
      <c r="FMB13" s="43"/>
      <c r="FMC13" s="43"/>
      <c r="FMD13" s="43"/>
      <c r="FME13" s="43"/>
      <c r="FMF13" s="43"/>
      <c r="FMG13" s="43"/>
      <c r="FMH13" s="43"/>
      <c r="FMI13" s="43"/>
      <c r="FMJ13" s="43"/>
      <c r="FMK13" s="43"/>
      <c r="FML13" s="43"/>
      <c r="FMM13" s="43"/>
      <c r="FMN13" s="43"/>
      <c r="FMO13" s="43"/>
      <c r="FMP13" s="43"/>
      <c r="FMQ13" s="43"/>
      <c r="FMR13" s="43"/>
      <c r="FMS13" s="43"/>
      <c r="FMT13" s="43"/>
      <c r="FMU13" s="43"/>
      <c r="FMV13" s="43"/>
      <c r="FMW13" s="43"/>
      <c r="FMX13" s="43"/>
      <c r="FMY13" s="43"/>
      <c r="FMZ13" s="43"/>
      <c r="FNA13" s="43"/>
      <c r="FNB13" s="43"/>
      <c r="FNC13" s="43"/>
      <c r="FND13" s="43"/>
      <c r="FNE13" s="43"/>
      <c r="FNF13" s="43"/>
      <c r="FNG13" s="43"/>
      <c r="FNH13" s="43"/>
      <c r="FNI13" s="43"/>
      <c r="FNJ13" s="43"/>
      <c r="FNK13" s="43"/>
      <c r="FNL13" s="43"/>
      <c r="FNM13" s="43"/>
      <c r="FNN13" s="43"/>
      <c r="FNO13" s="43"/>
      <c r="FNP13" s="43"/>
      <c r="FNQ13" s="43"/>
      <c r="FNR13" s="43"/>
      <c r="FNS13" s="43"/>
      <c r="FNT13" s="43"/>
      <c r="FNU13" s="43"/>
      <c r="FNV13" s="43"/>
      <c r="FNW13" s="43"/>
      <c r="FNX13" s="43"/>
      <c r="FNY13" s="43"/>
      <c r="FNZ13" s="43"/>
      <c r="FOA13" s="43"/>
      <c r="FOB13" s="43"/>
      <c r="FOC13" s="43"/>
      <c r="FOD13" s="43"/>
      <c r="FOE13" s="43"/>
      <c r="FOF13" s="43"/>
      <c r="FOG13" s="43"/>
      <c r="FOH13" s="43"/>
      <c r="FOI13" s="43"/>
      <c r="FOJ13" s="43"/>
      <c r="FOK13" s="43"/>
      <c r="FOL13" s="43"/>
      <c r="FOM13" s="43"/>
      <c r="FON13" s="43"/>
      <c r="FOO13" s="43"/>
      <c r="FOP13" s="43"/>
      <c r="FOQ13" s="43"/>
      <c r="FOR13" s="43"/>
      <c r="FOS13" s="43"/>
      <c r="FOT13" s="43"/>
      <c r="FOU13" s="43"/>
      <c r="FOV13" s="43"/>
      <c r="FOW13" s="43"/>
      <c r="FOX13" s="43"/>
      <c r="FOY13" s="43"/>
      <c r="FOZ13" s="43"/>
      <c r="FPA13" s="43"/>
      <c r="FPB13" s="43"/>
      <c r="FPC13" s="43"/>
      <c r="FPD13" s="43"/>
      <c r="FPE13" s="43"/>
      <c r="FPF13" s="43"/>
      <c r="FPG13" s="43"/>
      <c r="FPH13" s="43"/>
      <c r="FPI13" s="43"/>
      <c r="FPJ13" s="43"/>
      <c r="FPK13" s="43"/>
      <c r="FPL13" s="43"/>
      <c r="FPM13" s="43"/>
      <c r="FPN13" s="43"/>
      <c r="FPO13" s="43"/>
      <c r="FPP13" s="43"/>
      <c r="FPQ13" s="43"/>
      <c r="FPR13" s="43"/>
      <c r="FPS13" s="43"/>
      <c r="FPT13" s="43"/>
      <c r="FPU13" s="43"/>
      <c r="FPV13" s="43"/>
      <c r="FPW13" s="43"/>
      <c r="FPX13" s="43"/>
      <c r="FPY13" s="43"/>
      <c r="FPZ13" s="43"/>
      <c r="FQA13" s="43"/>
      <c r="FQB13" s="43"/>
      <c r="FQC13" s="43"/>
      <c r="FQD13" s="43"/>
      <c r="FQE13" s="43"/>
      <c r="FQF13" s="43"/>
      <c r="FQG13" s="43"/>
      <c r="FQH13" s="43"/>
      <c r="FQI13" s="43"/>
      <c r="FQJ13" s="43"/>
      <c r="FQK13" s="43"/>
      <c r="FQL13" s="43"/>
      <c r="FQM13" s="43"/>
      <c r="FQN13" s="43"/>
      <c r="FQO13" s="43"/>
      <c r="FQP13" s="43"/>
      <c r="FQQ13" s="43"/>
      <c r="FQR13" s="43"/>
      <c r="FQS13" s="43"/>
      <c r="FQT13" s="43"/>
      <c r="FQU13" s="43"/>
      <c r="FQV13" s="43"/>
      <c r="FQW13" s="43"/>
      <c r="FQX13" s="43"/>
      <c r="FQY13" s="43"/>
      <c r="FQZ13" s="43"/>
      <c r="FRA13" s="43"/>
      <c r="FRB13" s="43"/>
      <c r="FRC13" s="43"/>
      <c r="FRD13" s="43"/>
      <c r="FRE13" s="43"/>
      <c r="FRF13" s="43"/>
      <c r="FRG13" s="43"/>
      <c r="FRH13" s="43"/>
      <c r="FRI13" s="43"/>
      <c r="FRJ13" s="43"/>
      <c r="FRK13" s="43"/>
      <c r="FRL13" s="43"/>
      <c r="FRM13" s="43"/>
      <c r="FRN13" s="43"/>
      <c r="FRO13" s="43"/>
      <c r="FRP13" s="43"/>
      <c r="FRQ13" s="43"/>
      <c r="FRR13" s="43"/>
      <c r="FRS13" s="43"/>
      <c r="FRT13" s="43"/>
      <c r="FRU13" s="43"/>
      <c r="FRV13" s="43"/>
      <c r="FRW13" s="43"/>
      <c r="FRX13" s="43"/>
      <c r="FRY13" s="43"/>
      <c r="FRZ13" s="43"/>
      <c r="FSA13" s="43"/>
      <c r="FSB13" s="43"/>
      <c r="FSC13" s="43"/>
      <c r="FSD13" s="43"/>
      <c r="FSE13" s="43"/>
      <c r="FSF13" s="43"/>
      <c r="FSG13" s="43"/>
      <c r="FSH13" s="43"/>
      <c r="FSI13" s="43"/>
      <c r="FSJ13" s="43"/>
      <c r="FSK13" s="43"/>
      <c r="FSL13" s="43"/>
      <c r="FSM13" s="43"/>
      <c r="FSN13" s="43"/>
      <c r="FSO13" s="43"/>
      <c r="FSP13" s="43"/>
      <c r="FSQ13" s="43"/>
      <c r="FSR13" s="43"/>
      <c r="FSS13" s="43"/>
      <c r="FST13" s="43"/>
      <c r="FSU13" s="43"/>
      <c r="FSV13" s="43"/>
      <c r="FSW13" s="43"/>
      <c r="FSX13" s="43"/>
      <c r="FSY13" s="43"/>
      <c r="FSZ13" s="43"/>
      <c r="FTA13" s="43"/>
      <c r="FTB13" s="43"/>
      <c r="FTC13" s="43"/>
      <c r="FTD13" s="43"/>
      <c r="FTE13" s="43"/>
      <c r="FTF13" s="43"/>
      <c r="FTG13" s="43"/>
      <c r="FTH13" s="43"/>
      <c r="FTI13" s="43"/>
      <c r="FTJ13" s="43"/>
      <c r="FTK13" s="43"/>
      <c r="FTL13" s="43"/>
      <c r="FTM13" s="43"/>
      <c r="FTN13" s="43"/>
      <c r="FTO13" s="43"/>
      <c r="FTP13" s="43"/>
      <c r="FTQ13" s="43"/>
      <c r="FTR13" s="43"/>
      <c r="FTS13" s="43"/>
      <c r="FTT13" s="43"/>
      <c r="FTU13" s="43"/>
      <c r="FTV13" s="43"/>
      <c r="FTW13" s="43"/>
      <c r="FTX13" s="43"/>
      <c r="FTY13" s="43"/>
      <c r="FTZ13" s="43"/>
      <c r="FUA13" s="43"/>
      <c r="FUB13" s="43"/>
      <c r="FUC13" s="43"/>
      <c r="FUD13" s="43"/>
      <c r="FUE13" s="43"/>
      <c r="FUF13" s="43"/>
      <c r="FUG13" s="43"/>
      <c r="FUH13" s="43"/>
      <c r="FUI13" s="43"/>
      <c r="FUJ13" s="43"/>
      <c r="FUK13" s="43"/>
      <c r="FUL13" s="43"/>
      <c r="FUM13" s="43"/>
      <c r="FUN13" s="43"/>
      <c r="FUO13" s="43"/>
      <c r="FUP13" s="43"/>
      <c r="FUQ13" s="43"/>
      <c r="FUR13" s="43"/>
      <c r="FUS13" s="43"/>
      <c r="FUT13" s="43"/>
      <c r="FUU13" s="43"/>
      <c r="FUV13" s="43"/>
      <c r="FUW13" s="43"/>
      <c r="FUX13" s="43"/>
      <c r="FUY13" s="43"/>
      <c r="FUZ13" s="43"/>
      <c r="FVA13" s="43"/>
      <c r="FVB13" s="43"/>
      <c r="FVC13" s="43"/>
      <c r="FVD13" s="43"/>
      <c r="FVE13" s="43"/>
      <c r="FVF13" s="43"/>
      <c r="FVG13" s="43"/>
      <c r="FVH13" s="43"/>
      <c r="FVI13" s="43"/>
      <c r="FVJ13" s="43"/>
      <c r="FVK13" s="43"/>
      <c r="FVL13" s="43"/>
      <c r="FVM13" s="43"/>
      <c r="FVN13" s="43"/>
      <c r="FVO13" s="43"/>
      <c r="FVP13" s="43"/>
      <c r="FVQ13" s="43"/>
      <c r="FVR13" s="43"/>
      <c r="FVS13" s="43"/>
      <c r="FVT13" s="43"/>
      <c r="FVU13" s="43"/>
      <c r="FVV13" s="43"/>
      <c r="FVW13" s="43"/>
      <c r="FVX13" s="43"/>
      <c r="FVY13" s="43"/>
      <c r="FVZ13" s="43"/>
      <c r="FWA13" s="43"/>
      <c r="FWB13" s="43"/>
      <c r="FWC13" s="43"/>
      <c r="FWD13" s="43"/>
      <c r="FWE13" s="43"/>
      <c r="FWF13" s="43"/>
      <c r="FWG13" s="43"/>
      <c r="FWH13" s="43"/>
      <c r="FWI13" s="43"/>
      <c r="FWJ13" s="43"/>
      <c r="FWK13" s="43"/>
      <c r="FWL13" s="43"/>
      <c r="FWM13" s="43"/>
      <c r="FWN13" s="43"/>
      <c r="FWO13" s="43"/>
      <c r="FWP13" s="43"/>
      <c r="FWQ13" s="43"/>
      <c r="FWR13" s="43"/>
      <c r="FWS13" s="43"/>
      <c r="FWT13" s="43"/>
      <c r="FWU13" s="43"/>
      <c r="FWV13" s="43"/>
      <c r="FWW13" s="43"/>
      <c r="FWX13" s="43"/>
      <c r="FWY13" s="43"/>
      <c r="FWZ13" s="43"/>
      <c r="FXA13" s="43"/>
      <c r="FXB13" s="43"/>
      <c r="FXC13" s="43"/>
      <c r="FXD13" s="43"/>
      <c r="FXE13" s="43"/>
      <c r="FXF13" s="43"/>
      <c r="FXG13" s="43"/>
      <c r="FXH13" s="43"/>
      <c r="FXI13" s="43"/>
      <c r="FXJ13" s="43"/>
      <c r="FXK13" s="43"/>
      <c r="FXL13" s="43"/>
      <c r="FXM13" s="43"/>
      <c r="FXN13" s="43"/>
      <c r="FXO13" s="43"/>
      <c r="FXP13" s="43"/>
      <c r="FXQ13" s="43"/>
      <c r="FXR13" s="43"/>
      <c r="FXS13" s="43"/>
      <c r="FXT13" s="43"/>
      <c r="FXU13" s="43"/>
      <c r="FXV13" s="43"/>
      <c r="FXW13" s="43"/>
      <c r="FXX13" s="43"/>
      <c r="FXY13" s="43"/>
      <c r="FXZ13" s="43"/>
      <c r="FYA13" s="43"/>
      <c r="FYB13" s="43"/>
      <c r="FYC13" s="43"/>
      <c r="FYD13" s="43"/>
      <c r="FYE13" s="43"/>
      <c r="FYF13" s="43"/>
      <c r="FYG13" s="43"/>
      <c r="FYH13" s="43"/>
      <c r="FYI13" s="43"/>
      <c r="FYJ13" s="43"/>
      <c r="FYK13" s="43"/>
      <c r="FYL13" s="43"/>
      <c r="FYM13" s="43"/>
      <c r="FYN13" s="43"/>
      <c r="FYO13" s="43"/>
      <c r="FYP13" s="43"/>
      <c r="FYQ13" s="43"/>
      <c r="FYR13" s="43"/>
      <c r="FYS13" s="43"/>
      <c r="FYT13" s="43"/>
      <c r="FYU13" s="43"/>
      <c r="FYV13" s="43"/>
      <c r="FYW13" s="43"/>
      <c r="FYX13" s="43"/>
      <c r="FYY13" s="43"/>
      <c r="FYZ13" s="43"/>
      <c r="FZA13" s="43"/>
      <c r="FZB13" s="43"/>
      <c r="FZC13" s="43"/>
      <c r="FZD13" s="43"/>
      <c r="FZE13" s="43"/>
      <c r="FZF13" s="43"/>
      <c r="FZG13" s="43"/>
      <c r="FZH13" s="43"/>
      <c r="FZI13" s="43"/>
      <c r="FZJ13" s="43"/>
      <c r="FZK13" s="43"/>
      <c r="FZL13" s="43"/>
      <c r="FZM13" s="43"/>
      <c r="FZN13" s="43"/>
      <c r="FZO13" s="43"/>
      <c r="FZP13" s="43"/>
      <c r="FZQ13" s="43"/>
      <c r="FZR13" s="43"/>
      <c r="FZS13" s="43"/>
      <c r="FZT13" s="43"/>
      <c r="FZU13" s="43"/>
      <c r="FZV13" s="43"/>
      <c r="FZW13" s="43"/>
      <c r="FZX13" s="43"/>
      <c r="FZY13" s="43"/>
      <c r="FZZ13" s="43"/>
      <c r="GAA13" s="43"/>
      <c r="GAB13" s="43"/>
      <c r="GAC13" s="43"/>
      <c r="GAD13" s="43"/>
      <c r="GAE13" s="43"/>
      <c r="GAF13" s="43"/>
      <c r="GAG13" s="43"/>
      <c r="GAH13" s="43"/>
      <c r="GAI13" s="43"/>
      <c r="GAJ13" s="43"/>
      <c r="GAK13" s="43"/>
      <c r="GAL13" s="43"/>
      <c r="GAM13" s="43"/>
      <c r="GAN13" s="43"/>
      <c r="GAO13" s="43"/>
      <c r="GAP13" s="43"/>
      <c r="GAQ13" s="43"/>
      <c r="GAR13" s="43"/>
      <c r="GAS13" s="43"/>
      <c r="GAT13" s="43"/>
      <c r="GAU13" s="43"/>
      <c r="GAV13" s="43"/>
      <c r="GAW13" s="43"/>
      <c r="GAX13" s="43"/>
      <c r="GAY13" s="43"/>
      <c r="GAZ13" s="43"/>
      <c r="GBA13" s="43"/>
      <c r="GBB13" s="43"/>
      <c r="GBC13" s="43"/>
      <c r="GBD13" s="43"/>
      <c r="GBE13" s="43"/>
      <c r="GBF13" s="43"/>
      <c r="GBG13" s="43"/>
      <c r="GBH13" s="43"/>
      <c r="GBI13" s="43"/>
      <c r="GBJ13" s="43"/>
      <c r="GBK13" s="43"/>
      <c r="GBL13" s="43"/>
      <c r="GBM13" s="43"/>
      <c r="GBN13" s="43"/>
      <c r="GBO13" s="43"/>
      <c r="GBP13" s="43"/>
      <c r="GBQ13" s="43"/>
      <c r="GBR13" s="43"/>
      <c r="GBS13" s="43"/>
      <c r="GBT13" s="43"/>
      <c r="GBU13" s="43"/>
      <c r="GBV13" s="43"/>
      <c r="GBW13" s="43"/>
      <c r="GBX13" s="43"/>
      <c r="GBY13" s="43"/>
      <c r="GBZ13" s="43"/>
      <c r="GCA13" s="43"/>
      <c r="GCB13" s="43"/>
      <c r="GCC13" s="43"/>
      <c r="GCD13" s="43"/>
      <c r="GCE13" s="43"/>
      <c r="GCF13" s="43"/>
      <c r="GCG13" s="43"/>
      <c r="GCH13" s="43"/>
      <c r="GCI13" s="43"/>
      <c r="GCJ13" s="43"/>
      <c r="GCK13" s="43"/>
      <c r="GCL13" s="43"/>
      <c r="GCM13" s="43"/>
      <c r="GCN13" s="43"/>
      <c r="GCO13" s="43"/>
      <c r="GCP13" s="43"/>
      <c r="GCQ13" s="43"/>
      <c r="GCR13" s="43"/>
      <c r="GCS13" s="43"/>
      <c r="GCT13" s="43"/>
      <c r="GCU13" s="43"/>
      <c r="GCV13" s="43"/>
      <c r="GCW13" s="43"/>
      <c r="GCX13" s="43"/>
      <c r="GCY13" s="43"/>
      <c r="GCZ13" s="43"/>
      <c r="GDA13" s="43"/>
      <c r="GDB13" s="43"/>
      <c r="GDC13" s="43"/>
      <c r="GDD13" s="43"/>
      <c r="GDE13" s="43"/>
      <c r="GDF13" s="43"/>
      <c r="GDG13" s="43"/>
      <c r="GDH13" s="43"/>
      <c r="GDI13" s="43"/>
      <c r="GDJ13" s="43"/>
      <c r="GDK13" s="43"/>
      <c r="GDL13" s="43"/>
      <c r="GDM13" s="43"/>
      <c r="GDN13" s="43"/>
      <c r="GDO13" s="43"/>
      <c r="GDP13" s="43"/>
      <c r="GDQ13" s="43"/>
      <c r="GDR13" s="43"/>
      <c r="GDS13" s="43"/>
      <c r="GDT13" s="43"/>
      <c r="GDU13" s="43"/>
      <c r="GDV13" s="43"/>
      <c r="GDW13" s="43"/>
      <c r="GDX13" s="43"/>
      <c r="GDY13" s="43"/>
      <c r="GDZ13" s="43"/>
      <c r="GEA13" s="43"/>
      <c r="GEB13" s="43"/>
      <c r="GEC13" s="43"/>
      <c r="GED13" s="43"/>
      <c r="GEE13" s="43"/>
      <c r="GEF13" s="43"/>
      <c r="GEG13" s="43"/>
      <c r="GEH13" s="43"/>
      <c r="GEI13" s="43"/>
      <c r="GEJ13" s="43"/>
      <c r="GEK13" s="43"/>
      <c r="GEL13" s="43"/>
      <c r="GEM13" s="43"/>
      <c r="GEN13" s="43"/>
      <c r="GEO13" s="43"/>
      <c r="GEP13" s="43"/>
      <c r="GEQ13" s="43"/>
      <c r="GER13" s="43"/>
      <c r="GES13" s="43"/>
      <c r="GET13" s="43"/>
      <c r="GEU13" s="43"/>
      <c r="GEV13" s="43"/>
      <c r="GEW13" s="43"/>
      <c r="GEX13" s="43"/>
      <c r="GEY13" s="43"/>
      <c r="GEZ13" s="43"/>
      <c r="GFA13" s="43"/>
      <c r="GFB13" s="43"/>
      <c r="GFC13" s="43"/>
      <c r="GFD13" s="43"/>
      <c r="GFE13" s="43"/>
      <c r="GFF13" s="43"/>
      <c r="GFG13" s="43"/>
      <c r="GFH13" s="43"/>
      <c r="GFI13" s="43"/>
      <c r="GFJ13" s="43"/>
      <c r="GFK13" s="43"/>
      <c r="GFL13" s="43"/>
      <c r="GFM13" s="43"/>
      <c r="GFN13" s="43"/>
      <c r="GFO13" s="43"/>
      <c r="GFP13" s="43"/>
      <c r="GFQ13" s="43"/>
      <c r="GFR13" s="43"/>
      <c r="GFS13" s="43"/>
      <c r="GFT13" s="43"/>
      <c r="GFU13" s="43"/>
      <c r="GFV13" s="43"/>
      <c r="GFW13" s="43"/>
      <c r="GFX13" s="43"/>
      <c r="GFY13" s="43"/>
      <c r="GFZ13" s="43"/>
      <c r="GGA13" s="43"/>
      <c r="GGB13" s="43"/>
      <c r="GGC13" s="43"/>
      <c r="GGD13" s="43"/>
      <c r="GGE13" s="43"/>
      <c r="GGF13" s="43"/>
      <c r="GGG13" s="43"/>
      <c r="GGH13" s="43"/>
      <c r="GGI13" s="43"/>
      <c r="GGJ13" s="43"/>
      <c r="GGK13" s="43"/>
      <c r="GGL13" s="43"/>
      <c r="GGM13" s="43"/>
      <c r="GGN13" s="43"/>
      <c r="GGO13" s="43"/>
      <c r="GGP13" s="43"/>
      <c r="GGQ13" s="43"/>
      <c r="GGR13" s="43"/>
      <c r="GGS13" s="43"/>
      <c r="GGT13" s="43"/>
      <c r="GGU13" s="43"/>
      <c r="GGV13" s="43"/>
      <c r="GGW13" s="43"/>
      <c r="GGX13" s="43"/>
      <c r="GGY13" s="43"/>
      <c r="GGZ13" s="43"/>
      <c r="GHA13" s="43"/>
      <c r="GHB13" s="43"/>
      <c r="GHC13" s="43"/>
      <c r="GHD13" s="43"/>
      <c r="GHE13" s="43"/>
      <c r="GHF13" s="43"/>
      <c r="GHG13" s="43"/>
      <c r="GHH13" s="43"/>
      <c r="GHI13" s="43"/>
      <c r="GHJ13" s="43"/>
      <c r="GHK13" s="43"/>
      <c r="GHL13" s="43"/>
      <c r="GHM13" s="43"/>
      <c r="GHN13" s="43"/>
      <c r="GHO13" s="43"/>
      <c r="GHP13" s="43"/>
      <c r="GHQ13" s="43"/>
      <c r="GHR13" s="43"/>
      <c r="GHS13" s="43"/>
      <c r="GHT13" s="43"/>
      <c r="GHU13" s="43"/>
      <c r="GHV13" s="43"/>
      <c r="GHW13" s="43"/>
      <c r="GHX13" s="43"/>
      <c r="GHY13" s="43"/>
      <c r="GHZ13" s="43"/>
      <c r="GIA13" s="43"/>
      <c r="GIB13" s="43"/>
      <c r="GIC13" s="43"/>
      <c r="GID13" s="43"/>
      <c r="GIE13" s="43"/>
      <c r="GIF13" s="43"/>
      <c r="GIG13" s="43"/>
      <c r="GIH13" s="43"/>
      <c r="GII13" s="43"/>
      <c r="GIJ13" s="43"/>
      <c r="GIK13" s="43"/>
      <c r="GIL13" s="43"/>
      <c r="GIM13" s="43"/>
      <c r="GIN13" s="43"/>
      <c r="GIO13" s="43"/>
      <c r="GIP13" s="43"/>
      <c r="GIQ13" s="43"/>
      <c r="GIR13" s="43"/>
      <c r="GIS13" s="43"/>
      <c r="GIT13" s="43"/>
      <c r="GIU13" s="43"/>
      <c r="GIV13" s="43"/>
      <c r="GIW13" s="43"/>
      <c r="GIX13" s="43"/>
      <c r="GIY13" s="43"/>
      <c r="GIZ13" s="43"/>
      <c r="GJA13" s="43"/>
      <c r="GJB13" s="43"/>
      <c r="GJC13" s="43"/>
      <c r="GJD13" s="43"/>
      <c r="GJE13" s="43"/>
      <c r="GJF13" s="43"/>
      <c r="GJG13" s="43"/>
      <c r="GJH13" s="43"/>
      <c r="GJI13" s="43"/>
      <c r="GJJ13" s="43"/>
      <c r="GJK13" s="43"/>
      <c r="GJL13" s="43"/>
      <c r="GJM13" s="43"/>
      <c r="GJN13" s="43"/>
      <c r="GJO13" s="43"/>
      <c r="GJP13" s="43"/>
      <c r="GJQ13" s="43"/>
      <c r="GJR13" s="43"/>
      <c r="GJS13" s="43"/>
      <c r="GJT13" s="43"/>
      <c r="GJU13" s="43"/>
      <c r="GJV13" s="43"/>
      <c r="GJW13" s="43"/>
      <c r="GJX13" s="43"/>
      <c r="GJY13" s="43"/>
      <c r="GJZ13" s="43"/>
      <c r="GKA13" s="43"/>
      <c r="GKB13" s="43"/>
      <c r="GKC13" s="43"/>
      <c r="GKD13" s="43"/>
      <c r="GKE13" s="43"/>
      <c r="GKF13" s="43"/>
      <c r="GKG13" s="43"/>
      <c r="GKH13" s="43"/>
      <c r="GKI13" s="43"/>
      <c r="GKJ13" s="43"/>
      <c r="GKK13" s="43"/>
      <c r="GKL13" s="43"/>
      <c r="GKM13" s="43"/>
      <c r="GKN13" s="43"/>
      <c r="GKO13" s="43"/>
      <c r="GKP13" s="43"/>
      <c r="GKQ13" s="43"/>
      <c r="GKR13" s="43"/>
      <c r="GKS13" s="43"/>
      <c r="GKT13" s="43"/>
      <c r="GKU13" s="43"/>
      <c r="GKV13" s="43"/>
      <c r="GKW13" s="43"/>
      <c r="GKX13" s="43"/>
      <c r="GKY13" s="43"/>
      <c r="GKZ13" s="43"/>
      <c r="GLA13" s="43"/>
      <c r="GLB13" s="43"/>
      <c r="GLC13" s="43"/>
      <c r="GLD13" s="43"/>
      <c r="GLE13" s="43"/>
      <c r="GLF13" s="43"/>
      <c r="GLG13" s="43"/>
      <c r="GLH13" s="43"/>
      <c r="GLI13" s="43"/>
      <c r="GLJ13" s="43"/>
      <c r="GLK13" s="43"/>
      <c r="GLL13" s="43"/>
      <c r="GLM13" s="43"/>
      <c r="GLN13" s="43"/>
      <c r="GLO13" s="43"/>
      <c r="GLP13" s="43"/>
      <c r="GLQ13" s="43"/>
      <c r="GLR13" s="43"/>
      <c r="GLS13" s="43"/>
      <c r="GLT13" s="43"/>
      <c r="GLU13" s="43"/>
      <c r="GLV13" s="43"/>
      <c r="GLW13" s="43"/>
      <c r="GLX13" s="43"/>
      <c r="GLY13" s="43"/>
      <c r="GLZ13" s="43"/>
      <c r="GMA13" s="43"/>
      <c r="GMB13" s="43"/>
      <c r="GMC13" s="43"/>
      <c r="GMD13" s="43"/>
      <c r="GME13" s="43"/>
      <c r="GMF13" s="43"/>
      <c r="GMG13" s="43"/>
      <c r="GMH13" s="43"/>
      <c r="GMI13" s="43"/>
      <c r="GMJ13" s="43"/>
      <c r="GMK13" s="43"/>
      <c r="GML13" s="43"/>
      <c r="GMM13" s="43"/>
      <c r="GMN13" s="43"/>
      <c r="GMO13" s="43"/>
      <c r="GMP13" s="43"/>
      <c r="GMQ13" s="43"/>
      <c r="GMR13" s="43"/>
      <c r="GMS13" s="43"/>
      <c r="GMT13" s="43"/>
      <c r="GMU13" s="43"/>
      <c r="GMV13" s="43"/>
      <c r="GMW13" s="43"/>
      <c r="GMX13" s="43"/>
    </row>
    <row r="14" spans="1:5094" s="44" customFormat="1" ht="13" x14ac:dyDescent="0.3">
      <c r="A14" s="275"/>
      <c r="B14" s="276" t="s">
        <v>139</v>
      </c>
      <c r="C14" s="277"/>
      <c r="D14" s="278" t="s">
        <v>126</v>
      </c>
      <c r="E14" s="279">
        <v>41095</v>
      </c>
      <c r="F14" s="279">
        <v>41460</v>
      </c>
      <c r="G14" s="280">
        <v>5.0000000000000001E-3</v>
      </c>
      <c r="H14" s="281">
        <v>1000000</v>
      </c>
      <c r="I14" s="282">
        <v>1000000</v>
      </c>
      <c r="J14" s="283">
        <v>5011.46</v>
      </c>
      <c r="K14" s="284">
        <v>-1005011.46</v>
      </c>
      <c r="L14" s="284">
        <f t="shared" ref="L14:L20" si="0">SUM(I14:K14)</f>
        <v>0</v>
      </c>
      <c r="M14" s="282">
        <f t="shared" ref="M14:M19" si="1">SUM(I14)</f>
        <v>1000000</v>
      </c>
      <c r="N14" s="282">
        <f t="shared" ref="N14:N15" si="2">SUM(L14)</f>
        <v>0</v>
      </c>
      <c r="O14" s="285"/>
      <c r="P14" s="224"/>
    </row>
    <row r="15" spans="1:5094" s="44" customFormat="1" ht="13" x14ac:dyDescent="0.3">
      <c r="A15" s="295"/>
      <c r="B15" s="296" t="s">
        <v>139</v>
      </c>
      <c r="C15" s="297"/>
      <c r="D15" s="298" t="s">
        <v>127</v>
      </c>
      <c r="E15" s="299">
        <v>41095</v>
      </c>
      <c r="F15" s="299">
        <v>41460</v>
      </c>
      <c r="G15" s="300">
        <v>5.0000000000000001E-3</v>
      </c>
      <c r="H15" s="301">
        <v>1000000</v>
      </c>
      <c r="I15" s="302">
        <v>1000000</v>
      </c>
      <c r="J15" s="303">
        <v>5011.46</v>
      </c>
      <c r="K15" s="304">
        <v>-1005011.46</v>
      </c>
      <c r="L15" s="304">
        <f t="shared" si="0"/>
        <v>0</v>
      </c>
      <c r="M15" s="302">
        <f t="shared" si="1"/>
        <v>1000000</v>
      </c>
      <c r="N15" s="302">
        <f t="shared" si="2"/>
        <v>0</v>
      </c>
      <c r="O15" s="305"/>
      <c r="P15" s="224"/>
    </row>
    <row r="16" spans="1:5094" s="30" customFormat="1" ht="13" x14ac:dyDescent="0.3">
      <c r="A16" s="254"/>
      <c r="B16" s="255" t="s">
        <v>157</v>
      </c>
      <c r="C16" s="256"/>
      <c r="D16" s="257" t="s">
        <v>143</v>
      </c>
      <c r="E16" s="258">
        <v>41282</v>
      </c>
      <c r="F16" s="258">
        <v>41537</v>
      </c>
      <c r="G16" s="259">
        <v>4.5799999999999999E-3</v>
      </c>
      <c r="H16" s="260">
        <v>1000000</v>
      </c>
      <c r="I16" s="261">
        <v>996812.5</v>
      </c>
      <c r="J16" s="260">
        <v>0</v>
      </c>
      <c r="K16" s="262">
        <v>0</v>
      </c>
      <c r="L16" s="262">
        <f>SUM(I16:K16)</f>
        <v>996812.5</v>
      </c>
      <c r="M16" s="261">
        <v>999440</v>
      </c>
      <c r="N16" s="261">
        <v>999848.33</v>
      </c>
      <c r="O16" s="263"/>
      <c r="P16" s="29"/>
    </row>
    <row r="17" spans="1:5094" s="30" customFormat="1" ht="13" x14ac:dyDescent="0.3">
      <c r="A17" s="265"/>
      <c r="B17" s="266" t="s">
        <v>152</v>
      </c>
      <c r="C17" s="267"/>
      <c r="D17" s="268" t="s">
        <v>153</v>
      </c>
      <c r="E17" s="269">
        <v>41317</v>
      </c>
      <c r="F17" s="269">
        <v>41586</v>
      </c>
      <c r="G17" s="270">
        <v>4.4000000000000003E-3</v>
      </c>
      <c r="H17" s="271">
        <v>1000000</v>
      </c>
      <c r="I17" s="272">
        <v>996712.22</v>
      </c>
      <c r="J17" s="271">
        <v>0</v>
      </c>
      <c r="K17" s="273">
        <v>0</v>
      </c>
      <c r="L17" s="273">
        <f>SUM(I17:K17)</f>
        <v>996712.22</v>
      </c>
      <c r="M17" s="272">
        <v>999555.56</v>
      </c>
      <c r="N17" s="272">
        <v>999662.5</v>
      </c>
      <c r="O17" s="274"/>
      <c r="P17" s="29"/>
    </row>
    <row r="18" spans="1:5094" s="30" customFormat="1" ht="13" x14ac:dyDescent="0.3">
      <c r="A18" s="254"/>
      <c r="B18" s="255" t="s">
        <v>154</v>
      </c>
      <c r="C18" s="256"/>
      <c r="D18" s="257" t="s">
        <v>155</v>
      </c>
      <c r="E18" s="258">
        <v>41333</v>
      </c>
      <c r="F18" s="258">
        <v>41600</v>
      </c>
      <c r="G18" s="264">
        <v>3.81E-3</v>
      </c>
      <c r="H18" s="260">
        <v>1000000</v>
      </c>
      <c r="I18" s="261">
        <v>997181.67</v>
      </c>
      <c r="J18" s="260">
        <v>0</v>
      </c>
      <c r="K18" s="262">
        <v>0</v>
      </c>
      <c r="L18" s="262">
        <f>SUM(I18:K18)</f>
        <v>997181.67</v>
      </c>
      <c r="M18" s="261">
        <v>999555.56</v>
      </c>
      <c r="N18" s="261">
        <v>999662.5</v>
      </c>
      <c r="O18" s="263"/>
      <c r="P18" s="29"/>
    </row>
    <row r="19" spans="1:5094" s="44" customFormat="1" ht="13" x14ac:dyDescent="0.3">
      <c r="A19" s="275"/>
      <c r="B19" s="276" t="s">
        <v>139</v>
      </c>
      <c r="C19" s="277"/>
      <c r="D19" s="278" t="s">
        <v>137</v>
      </c>
      <c r="E19" s="279">
        <v>41266</v>
      </c>
      <c r="F19" s="279">
        <v>41631</v>
      </c>
      <c r="G19" s="280">
        <v>3.0000000000000001E-3</v>
      </c>
      <c r="H19" s="281">
        <v>1000000</v>
      </c>
      <c r="I19" s="282">
        <v>1000000</v>
      </c>
      <c r="J19" s="281">
        <v>0</v>
      </c>
      <c r="K19" s="284">
        <v>0</v>
      </c>
      <c r="L19" s="284">
        <f t="shared" si="0"/>
        <v>1000000</v>
      </c>
      <c r="M19" s="282">
        <f t="shared" si="1"/>
        <v>1000000</v>
      </c>
      <c r="N19" s="282">
        <f t="shared" ref="N19:N20" si="3">SUM(L19)</f>
        <v>1000000</v>
      </c>
      <c r="O19" s="285"/>
      <c r="P19" s="224"/>
    </row>
    <row r="20" spans="1:5094" s="30" customFormat="1" ht="13" x14ac:dyDescent="0.3">
      <c r="A20" s="295"/>
      <c r="B20" s="296" t="s">
        <v>139</v>
      </c>
      <c r="C20" s="297"/>
      <c r="D20" s="298" t="s">
        <v>138</v>
      </c>
      <c r="E20" s="299">
        <v>41266</v>
      </c>
      <c r="F20" s="299">
        <v>41631</v>
      </c>
      <c r="G20" s="300">
        <v>3.0000000000000001E-3</v>
      </c>
      <c r="H20" s="301">
        <v>1000000</v>
      </c>
      <c r="I20" s="302">
        <v>1000000</v>
      </c>
      <c r="J20" s="301">
        <v>0</v>
      </c>
      <c r="K20" s="304">
        <v>0</v>
      </c>
      <c r="L20" s="304">
        <f t="shared" si="0"/>
        <v>1000000</v>
      </c>
      <c r="M20" s="302">
        <f>SUM(I20)</f>
        <v>1000000</v>
      </c>
      <c r="N20" s="302">
        <f t="shared" si="3"/>
        <v>1000000</v>
      </c>
      <c r="O20" s="306"/>
      <c r="P20" s="29"/>
    </row>
    <row r="21" spans="1:5094" s="30" customFormat="1" ht="13" x14ac:dyDescent="0.3">
      <c r="A21" s="275"/>
      <c r="B21" s="286" t="s">
        <v>139</v>
      </c>
      <c r="C21" s="277"/>
      <c r="D21" s="278" t="s">
        <v>141</v>
      </c>
      <c r="E21" s="279">
        <v>41278</v>
      </c>
      <c r="F21" s="279">
        <v>41643</v>
      </c>
      <c r="G21" s="280">
        <v>3.0000000000000001E-3</v>
      </c>
      <c r="H21" s="281">
        <v>1000000</v>
      </c>
      <c r="I21" s="282">
        <v>1000000</v>
      </c>
      <c r="J21" s="281">
        <v>0</v>
      </c>
      <c r="K21" s="284">
        <v>0</v>
      </c>
      <c r="L21" s="284">
        <f t="shared" ref="L21:L22" si="4">SUM(I21:K21)</f>
        <v>1000000</v>
      </c>
      <c r="M21" s="282">
        <f t="shared" ref="M21:M22" si="5">SUM(I21)</f>
        <v>1000000</v>
      </c>
      <c r="N21" s="282">
        <f t="shared" ref="N21:N22" si="6">SUM(L21)</f>
        <v>1000000</v>
      </c>
      <c r="O21" s="285"/>
      <c r="P21" s="29"/>
    </row>
    <row r="22" spans="1:5094" s="44" customFormat="1" ht="13" x14ac:dyDescent="0.3">
      <c r="A22" s="295"/>
      <c r="B22" s="307" t="s">
        <v>139</v>
      </c>
      <c r="C22" s="297"/>
      <c r="D22" s="298" t="s">
        <v>142</v>
      </c>
      <c r="E22" s="299">
        <v>41278</v>
      </c>
      <c r="F22" s="299">
        <v>41643</v>
      </c>
      <c r="G22" s="300">
        <v>3.0000000000000001E-3</v>
      </c>
      <c r="H22" s="301">
        <v>1000000</v>
      </c>
      <c r="I22" s="302">
        <v>1000000</v>
      </c>
      <c r="J22" s="301">
        <v>0</v>
      </c>
      <c r="K22" s="304">
        <v>0</v>
      </c>
      <c r="L22" s="304">
        <f t="shared" si="4"/>
        <v>1000000</v>
      </c>
      <c r="M22" s="302">
        <f t="shared" si="5"/>
        <v>1000000</v>
      </c>
      <c r="N22" s="302">
        <f t="shared" si="6"/>
        <v>1000000</v>
      </c>
      <c r="O22" s="305"/>
      <c r="P22" s="224"/>
    </row>
    <row r="23" spans="1:5094" s="30" customFormat="1" ht="13" x14ac:dyDescent="0.3">
      <c r="A23" s="254"/>
      <c r="B23" s="255" t="s">
        <v>145</v>
      </c>
      <c r="C23" s="256"/>
      <c r="D23" s="257" t="s">
        <v>144</v>
      </c>
      <c r="E23" s="258">
        <v>41283</v>
      </c>
      <c r="F23" s="258">
        <v>41648</v>
      </c>
      <c r="G23" s="264">
        <v>4.0000000000000001E-3</v>
      </c>
      <c r="H23" s="260">
        <v>248000</v>
      </c>
      <c r="I23" s="261">
        <v>248000</v>
      </c>
      <c r="J23" s="260">
        <v>0</v>
      </c>
      <c r="K23" s="262">
        <v>0</v>
      </c>
      <c r="L23" s="262">
        <f t="shared" ref="L23:L27" si="7">SUM(I23:K23)</f>
        <v>248000</v>
      </c>
      <c r="M23" s="261">
        <v>248160.26</v>
      </c>
      <c r="N23" s="261">
        <v>248144.24</v>
      </c>
      <c r="O23" s="263"/>
      <c r="P23" s="29"/>
    </row>
    <row r="24" spans="1:5094" s="30" customFormat="1" ht="13" x14ac:dyDescent="0.3">
      <c r="A24" s="265"/>
      <c r="B24" s="266" t="s">
        <v>146</v>
      </c>
      <c r="C24" s="267"/>
      <c r="D24" s="268" t="s">
        <v>147</v>
      </c>
      <c r="E24" s="269">
        <v>41283</v>
      </c>
      <c r="F24" s="269">
        <v>42013</v>
      </c>
      <c r="G24" s="270">
        <v>7.0000000000000001E-3</v>
      </c>
      <c r="H24" s="271">
        <v>248000</v>
      </c>
      <c r="I24" s="272">
        <v>248000</v>
      </c>
      <c r="J24" s="271">
        <v>860.87</v>
      </c>
      <c r="K24" s="273">
        <v>-860.87</v>
      </c>
      <c r="L24" s="273">
        <f t="shared" si="7"/>
        <v>248000</v>
      </c>
      <c r="M24" s="272">
        <v>247602.21</v>
      </c>
      <c r="N24" s="272">
        <v>247688.02</v>
      </c>
      <c r="O24" s="274"/>
      <c r="P24" s="29"/>
    </row>
    <row r="25" spans="1:5094" s="30" customFormat="1" ht="13" x14ac:dyDescent="0.3">
      <c r="A25" s="254"/>
      <c r="B25" s="255" t="s">
        <v>148</v>
      </c>
      <c r="C25" s="256"/>
      <c r="D25" s="257" t="s">
        <v>149</v>
      </c>
      <c r="E25" s="258">
        <v>41285</v>
      </c>
      <c r="F25" s="258">
        <v>42016</v>
      </c>
      <c r="G25" s="264">
        <v>7.0000000000000001E-3</v>
      </c>
      <c r="H25" s="260">
        <v>248000</v>
      </c>
      <c r="I25" s="261">
        <v>248000</v>
      </c>
      <c r="J25" s="260">
        <v>860.87</v>
      </c>
      <c r="K25" s="262">
        <v>-860.87</v>
      </c>
      <c r="L25" s="262">
        <f t="shared" si="7"/>
        <v>248000</v>
      </c>
      <c r="M25" s="261">
        <v>248006.45</v>
      </c>
      <c r="N25" s="261">
        <v>248069.94</v>
      </c>
      <c r="O25" s="263"/>
      <c r="P25" s="29"/>
    </row>
    <row r="26" spans="1:5094" s="30" customFormat="1" ht="13" x14ac:dyDescent="0.3">
      <c r="A26" s="265"/>
      <c r="B26" s="266" t="s">
        <v>150</v>
      </c>
      <c r="C26" s="267"/>
      <c r="D26" s="268" t="s">
        <v>151</v>
      </c>
      <c r="E26" s="269">
        <v>41289</v>
      </c>
      <c r="F26" s="269">
        <v>42019</v>
      </c>
      <c r="G26" s="270">
        <v>5.0000000000000001E-3</v>
      </c>
      <c r="H26" s="271">
        <v>248000</v>
      </c>
      <c r="I26" s="272">
        <v>248000</v>
      </c>
      <c r="J26" s="271">
        <v>614.9</v>
      </c>
      <c r="K26" s="273">
        <v>-614.9</v>
      </c>
      <c r="L26" s="273">
        <f t="shared" si="7"/>
        <v>248000</v>
      </c>
      <c r="M26" s="272">
        <v>247848.97</v>
      </c>
      <c r="N26" s="272">
        <v>247921.88</v>
      </c>
      <c r="O26" s="274"/>
      <c r="P26" s="29"/>
    </row>
    <row r="27" spans="1:5094" s="30" customFormat="1" ht="13" x14ac:dyDescent="0.3">
      <c r="A27" s="254"/>
      <c r="B27" s="255" t="s">
        <v>158</v>
      </c>
      <c r="C27" s="256" t="s">
        <v>2</v>
      </c>
      <c r="D27" s="257" t="s">
        <v>159</v>
      </c>
      <c r="E27" s="258">
        <v>41451</v>
      </c>
      <c r="F27" s="258">
        <v>42181</v>
      </c>
      <c r="G27" s="264">
        <v>4.4999999999999997E-3</v>
      </c>
      <c r="H27" s="260">
        <v>2000000</v>
      </c>
      <c r="I27" s="261">
        <v>2001990.04</v>
      </c>
      <c r="J27" s="260">
        <v>0</v>
      </c>
      <c r="K27" s="262">
        <v>0</v>
      </c>
      <c r="L27" s="262">
        <f t="shared" si="7"/>
        <v>2001990.04</v>
      </c>
      <c r="M27" s="261">
        <v>1999328</v>
      </c>
      <c r="N27" s="261">
        <v>2001266</v>
      </c>
      <c r="O27" s="263"/>
      <c r="P27" s="29"/>
    </row>
    <row r="28" spans="1:5094" s="60" customFormat="1" ht="16.5" customHeight="1" x14ac:dyDescent="0.3">
      <c r="A28" s="201"/>
      <c r="B28" s="202"/>
      <c r="C28" s="202" t="s">
        <v>88</v>
      </c>
      <c r="D28" s="203"/>
      <c r="E28" s="203"/>
      <c r="F28" s="204" t="s">
        <v>2</v>
      </c>
      <c r="G28" s="205" t="s">
        <v>2</v>
      </c>
      <c r="H28" s="206" t="s">
        <v>2</v>
      </c>
      <c r="I28" s="206">
        <f>SUM(I11:I27)</f>
        <v>27820787.759999998</v>
      </c>
      <c r="J28" s="206">
        <f>SUM(J11:J27)</f>
        <v>6300066.2700000005</v>
      </c>
      <c r="K28" s="206">
        <f>SUM(K11:K27)</f>
        <v>-8185242.4500000011</v>
      </c>
      <c r="L28" s="207">
        <f t="shared" ref="L28" si="8">SUM(I28:K28)</f>
        <v>25935611.579999998</v>
      </c>
      <c r="M28" s="206">
        <f>SUM(M11:M27)</f>
        <v>27825588.339999996</v>
      </c>
      <c r="N28" s="206">
        <f>SUM(N11:N27)</f>
        <v>25943178.559999999</v>
      </c>
      <c r="O28" s="208"/>
      <c r="P28" s="225"/>
    </row>
    <row r="29" spans="1:5094" s="30" customFormat="1" ht="13" x14ac:dyDescent="0.3">
      <c r="A29" s="163" t="s">
        <v>2</v>
      </c>
      <c r="B29" s="164" t="s">
        <v>2</v>
      </c>
      <c r="C29" s="154" t="s">
        <v>2</v>
      </c>
      <c r="D29" s="144"/>
      <c r="E29" s="144"/>
      <c r="F29" s="144"/>
      <c r="G29" s="144"/>
      <c r="H29" s="144"/>
      <c r="I29" s="144"/>
      <c r="J29" s="144"/>
      <c r="K29" s="29"/>
      <c r="O29" s="209"/>
    </row>
    <row r="30" spans="1:5094" s="30" customFormat="1" ht="13" x14ac:dyDescent="0.3">
      <c r="A30" s="163"/>
      <c r="B30" s="164"/>
      <c r="C30" s="154"/>
      <c r="D30" s="144"/>
      <c r="E30" s="144"/>
      <c r="F30" s="144"/>
      <c r="G30" s="144"/>
      <c r="H30" s="144"/>
      <c r="I30" s="144"/>
      <c r="J30" s="144"/>
      <c r="K30" s="29"/>
      <c r="O30" s="210"/>
    </row>
    <row r="31" spans="1:5094" s="30" customFormat="1" ht="13" x14ac:dyDescent="0.3">
      <c r="A31" s="132" t="s">
        <v>75</v>
      </c>
      <c r="B31" s="124"/>
      <c r="C31" s="154"/>
      <c r="D31" s="169"/>
      <c r="E31" s="169"/>
      <c r="F31" s="170"/>
      <c r="G31" s="167"/>
      <c r="H31" s="172"/>
      <c r="I31" s="144"/>
      <c r="J31" s="144"/>
      <c r="K31" s="144"/>
      <c r="L31" s="144"/>
      <c r="M31" s="145"/>
      <c r="N31" s="145"/>
      <c r="O31" s="150"/>
      <c r="P31" s="39"/>
    </row>
    <row r="32" spans="1:5094" s="22" customFormat="1" ht="13" x14ac:dyDescent="0.3">
      <c r="A32" s="383"/>
      <c r="B32" s="384" t="s">
        <v>52</v>
      </c>
      <c r="C32" s="384"/>
      <c r="D32" s="392"/>
      <c r="E32" s="392"/>
      <c r="F32" s="387" t="s">
        <v>164</v>
      </c>
      <c r="G32" s="388">
        <f>SUM(G11)</f>
        <v>5.31E-4</v>
      </c>
      <c r="H32" s="393"/>
      <c r="I32" s="390">
        <v>12528.65</v>
      </c>
      <c r="J32" s="390">
        <v>0.62</v>
      </c>
      <c r="K32" s="390">
        <v>0</v>
      </c>
      <c r="L32" s="390">
        <f>SUM(I32:K32)</f>
        <v>12529.27</v>
      </c>
      <c r="M32" s="394">
        <f>SUM(I32)</f>
        <v>12528.65</v>
      </c>
      <c r="N32" s="394">
        <f>SUM(L32)</f>
        <v>12529.27</v>
      </c>
      <c r="O32" s="391"/>
      <c r="P32" s="47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S32" s="43"/>
      <c r="NT32" s="43"/>
      <c r="NU32" s="43"/>
      <c r="NV32" s="43"/>
      <c r="NW32" s="43"/>
      <c r="NX32" s="43"/>
      <c r="NY32" s="43"/>
      <c r="NZ32" s="43"/>
      <c r="OA32" s="43"/>
      <c r="OB32" s="43"/>
      <c r="OC32" s="43"/>
      <c r="OD32" s="43"/>
      <c r="OE32" s="43"/>
      <c r="OF32" s="43"/>
      <c r="OG32" s="43"/>
      <c r="OH32" s="43"/>
      <c r="OI32" s="43"/>
      <c r="OJ32" s="43"/>
      <c r="OK32" s="43"/>
      <c r="OL32" s="43"/>
      <c r="OM32" s="43"/>
      <c r="ON32" s="43"/>
      <c r="OO32" s="43"/>
      <c r="OP32" s="43"/>
      <c r="OQ32" s="43"/>
      <c r="OR32" s="43"/>
      <c r="OS32" s="43"/>
      <c r="OT32" s="43"/>
      <c r="OU32" s="43"/>
      <c r="OV32" s="43"/>
      <c r="OW32" s="43"/>
      <c r="OX32" s="43"/>
      <c r="OY32" s="43"/>
      <c r="OZ32" s="43"/>
      <c r="PA32" s="43"/>
      <c r="PB32" s="43"/>
      <c r="PC32" s="43"/>
      <c r="PD32" s="43"/>
      <c r="PE32" s="43"/>
      <c r="PF32" s="43"/>
      <c r="PG32" s="43"/>
      <c r="PH32" s="43"/>
      <c r="PI32" s="43"/>
      <c r="PJ32" s="43"/>
      <c r="PK32" s="43"/>
      <c r="PL32" s="43"/>
      <c r="PM32" s="43"/>
      <c r="PN32" s="43"/>
      <c r="PO32" s="43"/>
      <c r="PP32" s="43"/>
      <c r="PQ32" s="43"/>
      <c r="PR32" s="43"/>
      <c r="PS32" s="43"/>
      <c r="PT32" s="43"/>
      <c r="PU32" s="43"/>
      <c r="PV32" s="43"/>
      <c r="PW32" s="43"/>
      <c r="PX32" s="43"/>
      <c r="PY32" s="43"/>
      <c r="PZ32" s="43"/>
      <c r="QA32" s="43"/>
      <c r="QB32" s="43"/>
      <c r="QC32" s="43"/>
      <c r="QD32" s="43"/>
      <c r="QE32" s="43"/>
      <c r="QF32" s="43"/>
      <c r="QG32" s="43"/>
      <c r="QH32" s="43"/>
      <c r="QI32" s="43"/>
      <c r="QJ32" s="43"/>
      <c r="QK32" s="43"/>
      <c r="QL32" s="43"/>
      <c r="QM32" s="43"/>
      <c r="QN32" s="43"/>
      <c r="QO32" s="43"/>
      <c r="QP32" s="43"/>
      <c r="QQ32" s="43"/>
      <c r="QR32" s="43"/>
      <c r="QS32" s="43"/>
      <c r="QT32" s="43"/>
      <c r="QU32" s="43"/>
      <c r="QV32" s="43"/>
      <c r="QW32" s="43"/>
      <c r="QX32" s="43"/>
      <c r="QY32" s="43"/>
      <c r="QZ32" s="43"/>
      <c r="RA32" s="43"/>
      <c r="RB32" s="43"/>
      <c r="RC32" s="43"/>
      <c r="RD32" s="43"/>
      <c r="RE32" s="43"/>
      <c r="RF32" s="43"/>
      <c r="RG32" s="43"/>
      <c r="RH32" s="43"/>
      <c r="RI32" s="43"/>
      <c r="RJ32" s="43"/>
      <c r="RK32" s="43"/>
      <c r="RL32" s="43"/>
      <c r="RM32" s="43"/>
      <c r="RN32" s="43"/>
      <c r="RO32" s="43"/>
      <c r="RP32" s="43"/>
      <c r="RQ32" s="43"/>
      <c r="RR32" s="43"/>
      <c r="RS32" s="43"/>
      <c r="RT32" s="43"/>
      <c r="RU32" s="43"/>
      <c r="RV32" s="43"/>
      <c r="RW32" s="43"/>
      <c r="RX32" s="43"/>
      <c r="RY32" s="43"/>
      <c r="RZ32" s="43"/>
      <c r="SA32" s="43"/>
      <c r="SB32" s="43"/>
      <c r="SC32" s="43"/>
      <c r="SD32" s="43"/>
      <c r="SE32" s="43"/>
      <c r="SF32" s="43"/>
      <c r="SG32" s="43"/>
      <c r="SH32" s="43"/>
      <c r="SI32" s="43"/>
      <c r="SJ32" s="43"/>
      <c r="SK32" s="43"/>
      <c r="SL32" s="43"/>
      <c r="SM32" s="43"/>
      <c r="SN32" s="43"/>
      <c r="SO32" s="43"/>
      <c r="SP32" s="43"/>
      <c r="SQ32" s="43"/>
      <c r="SR32" s="43"/>
      <c r="SS32" s="43"/>
      <c r="ST32" s="43"/>
      <c r="SU32" s="43"/>
      <c r="SV32" s="43"/>
      <c r="SW32" s="43"/>
      <c r="SX32" s="43"/>
      <c r="SY32" s="43"/>
      <c r="SZ32" s="43"/>
      <c r="TA32" s="43"/>
      <c r="TB32" s="43"/>
      <c r="TC32" s="43"/>
      <c r="TD32" s="43"/>
      <c r="TE32" s="43"/>
      <c r="TF32" s="43"/>
      <c r="TG32" s="43"/>
      <c r="TH32" s="43"/>
      <c r="TI32" s="43"/>
      <c r="TJ32" s="43"/>
      <c r="TK32" s="43"/>
      <c r="TL32" s="43"/>
      <c r="TM32" s="43"/>
      <c r="TN32" s="43"/>
      <c r="TO32" s="43"/>
      <c r="TP32" s="43"/>
      <c r="TQ32" s="43"/>
      <c r="TR32" s="43"/>
      <c r="TS32" s="43"/>
      <c r="TT32" s="43"/>
      <c r="TU32" s="43"/>
      <c r="TV32" s="43"/>
      <c r="TW32" s="43"/>
      <c r="TX32" s="43"/>
      <c r="TY32" s="43"/>
      <c r="TZ32" s="43"/>
      <c r="UA32" s="43"/>
      <c r="UB32" s="43"/>
      <c r="UC32" s="43"/>
      <c r="UD32" s="43"/>
      <c r="UE32" s="43"/>
      <c r="UF32" s="43"/>
      <c r="UG32" s="43"/>
      <c r="UH32" s="43"/>
      <c r="UI32" s="43"/>
      <c r="UJ32" s="43"/>
      <c r="UK32" s="43"/>
      <c r="UL32" s="43"/>
      <c r="UM32" s="43"/>
      <c r="UN32" s="43"/>
      <c r="UO32" s="43"/>
      <c r="UP32" s="43"/>
      <c r="UQ32" s="43"/>
      <c r="UR32" s="43"/>
      <c r="US32" s="43"/>
      <c r="UT32" s="43"/>
      <c r="UU32" s="43"/>
      <c r="UV32" s="43"/>
      <c r="UW32" s="43"/>
      <c r="UX32" s="43"/>
      <c r="UY32" s="43"/>
      <c r="UZ32" s="43"/>
      <c r="VA32" s="43"/>
      <c r="VB32" s="43"/>
      <c r="VC32" s="43"/>
      <c r="VD32" s="43"/>
      <c r="VE32" s="43"/>
      <c r="VF32" s="43"/>
      <c r="VG32" s="43"/>
      <c r="VH32" s="43"/>
      <c r="VI32" s="43"/>
      <c r="VJ32" s="43"/>
      <c r="VK32" s="43"/>
      <c r="VL32" s="43"/>
      <c r="VM32" s="43"/>
      <c r="VN32" s="43"/>
      <c r="VO32" s="43"/>
      <c r="VP32" s="43"/>
      <c r="VQ32" s="43"/>
      <c r="VR32" s="43"/>
      <c r="VS32" s="43"/>
      <c r="VT32" s="43"/>
      <c r="VU32" s="43"/>
      <c r="VV32" s="43"/>
      <c r="VW32" s="43"/>
      <c r="VX32" s="43"/>
      <c r="VY32" s="43"/>
      <c r="VZ32" s="43"/>
      <c r="WA32" s="43"/>
      <c r="WB32" s="43"/>
      <c r="WC32" s="43"/>
      <c r="WD32" s="43"/>
      <c r="WE32" s="43"/>
      <c r="WF32" s="43"/>
      <c r="WG32" s="43"/>
      <c r="WH32" s="43"/>
      <c r="WI32" s="43"/>
      <c r="WJ32" s="43"/>
      <c r="WK32" s="43"/>
      <c r="WL32" s="43"/>
      <c r="WM32" s="43"/>
      <c r="WN32" s="43"/>
      <c r="WO32" s="43"/>
      <c r="WP32" s="43"/>
      <c r="WQ32" s="43"/>
      <c r="WR32" s="43"/>
      <c r="WS32" s="43"/>
      <c r="WT32" s="43"/>
      <c r="WU32" s="43"/>
      <c r="WV32" s="43"/>
      <c r="WW32" s="43"/>
      <c r="WX32" s="43"/>
      <c r="WY32" s="43"/>
      <c r="WZ32" s="43"/>
      <c r="XA32" s="43"/>
      <c r="XB32" s="43"/>
      <c r="XC32" s="43"/>
      <c r="XD32" s="43"/>
      <c r="XE32" s="43"/>
      <c r="XF32" s="43"/>
      <c r="XG32" s="43"/>
      <c r="XH32" s="43"/>
      <c r="XI32" s="43"/>
      <c r="XJ32" s="43"/>
      <c r="XK32" s="43"/>
      <c r="XL32" s="43"/>
      <c r="XM32" s="43"/>
      <c r="XN32" s="43"/>
      <c r="XO32" s="43"/>
      <c r="XP32" s="43"/>
      <c r="XQ32" s="43"/>
      <c r="XR32" s="43"/>
      <c r="XS32" s="43"/>
      <c r="XT32" s="43"/>
      <c r="XU32" s="43"/>
      <c r="XV32" s="43"/>
      <c r="XW32" s="43"/>
      <c r="XX32" s="43"/>
      <c r="XY32" s="43"/>
      <c r="XZ32" s="43"/>
      <c r="YA32" s="43"/>
      <c r="YB32" s="43"/>
      <c r="YC32" s="43"/>
      <c r="YD32" s="43"/>
      <c r="YE32" s="43"/>
      <c r="YF32" s="43"/>
      <c r="YG32" s="43"/>
      <c r="YH32" s="43"/>
      <c r="YI32" s="43"/>
      <c r="YJ32" s="43"/>
      <c r="YK32" s="43"/>
      <c r="YL32" s="43"/>
      <c r="YM32" s="43"/>
      <c r="YN32" s="43"/>
      <c r="YO32" s="43"/>
      <c r="YP32" s="43"/>
      <c r="YQ32" s="43"/>
      <c r="YR32" s="43"/>
      <c r="YS32" s="43"/>
      <c r="YT32" s="43"/>
      <c r="YU32" s="43"/>
      <c r="YV32" s="43"/>
      <c r="YW32" s="43"/>
      <c r="YX32" s="43"/>
      <c r="YY32" s="43"/>
      <c r="YZ32" s="43"/>
      <c r="ZA32" s="43"/>
      <c r="ZB32" s="43"/>
      <c r="ZC32" s="43"/>
      <c r="ZD32" s="43"/>
      <c r="ZE32" s="43"/>
      <c r="ZF32" s="43"/>
      <c r="ZG32" s="43"/>
      <c r="ZH32" s="43"/>
      <c r="ZI32" s="43"/>
      <c r="ZJ32" s="43"/>
      <c r="ZK32" s="43"/>
      <c r="ZL32" s="43"/>
      <c r="ZM32" s="43"/>
      <c r="ZN32" s="43"/>
      <c r="ZO32" s="43"/>
      <c r="ZP32" s="43"/>
      <c r="ZQ32" s="43"/>
      <c r="ZR32" s="43"/>
      <c r="ZS32" s="43"/>
      <c r="ZT32" s="43"/>
      <c r="ZU32" s="43"/>
      <c r="ZV32" s="43"/>
      <c r="ZW32" s="43"/>
      <c r="ZX32" s="43"/>
      <c r="ZY32" s="43"/>
      <c r="ZZ32" s="43"/>
      <c r="AAA32" s="43"/>
      <c r="AAB32" s="43"/>
      <c r="AAC32" s="43"/>
      <c r="AAD32" s="43"/>
      <c r="AAE32" s="43"/>
      <c r="AAF32" s="43"/>
      <c r="AAG32" s="43"/>
      <c r="AAH32" s="43"/>
      <c r="AAI32" s="43"/>
      <c r="AAJ32" s="43"/>
      <c r="AAK32" s="43"/>
      <c r="AAL32" s="43"/>
      <c r="AAM32" s="43"/>
      <c r="AAN32" s="43"/>
      <c r="AAO32" s="43"/>
      <c r="AAP32" s="43"/>
      <c r="AAQ32" s="43"/>
      <c r="AAR32" s="43"/>
      <c r="AAS32" s="43"/>
      <c r="AAT32" s="43"/>
      <c r="AAU32" s="43"/>
      <c r="AAV32" s="43"/>
      <c r="AAW32" s="43"/>
      <c r="AAX32" s="43"/>
      <c r="AAY32" s="43"/>
      <c r="AAZ32" s="43"/>
      <c r="ABA32" s="43"/>
      <c r="ABB32" s="43"/>
      <c r="ABC32" s="43"/>
      <c r="ABD32" s="43"/>
      <c r="ABE32" s="43"/>
      <c r="ABF32" s="43"/>
      <c r="ABG32" s="43"/>
      <c r="ABH32" s="43"/>
      <c r="ABI32" s="43"/>
      <c r="ABJ32" s="43"/>
      <c r="ABK32" s="43"/>
      <c r="ABL32" s="43"/>
      <c r="ABM32" s="43"/>
      <c r="ABN32" s="43"/>
      <c r="ABO32" s="43"/>
      <c r="ABP32" s="43"/>
      <c r="ABQ32" s="43"/>
      <c r="ABR32" s="43"/>
      <c r="ABS32" s="43"/>
      <c r="ABT32" s="43"/>
      <c r="ABU32" s="43"/>
      <c r="ABV32" s="43"/>
      <c r="ABW32" s="43"/>
      <c r="ABX32" s="43"/>
      <c r="ABY32" s="43"/>
      <c r="ABZ32" s="43"/>
      <c r="ACA32" s="43"/>
      <c r="ACB32" s="43"/>
      <c r="ACC32" s="43"/>
      <c r="ACD32" s="43"/>
      <c r="ACE32" s="43"/>
      <c r="ACF32" s="43"/>
      <c r="ACG32" s="43"/>
      <c r="ACH32" s="43"/>
      <c r="ACI32" s="43"/>
      <c r="ACJ32" s="43"/>
      <c r="ACK32" s="43"/>
      <c r="ACL32" s="43"/>
      <c r="ACM32" s="43"/>
      <c r="ACN32" s="43"/>
      <c r="ACO32" s="43"/>
      <c r="ACP32" s="43"/>
      <c r="ACQ32" s="43"/>
      <c r="ACR32" s="43"/>
      <c r="ACS32" s="43"/>
      <c r="ACT32" s="43"/>
      <c r="ACU32" s="43"/>
      <c r="ACV32" s="43"/>
      <c r="ACW32" s="43"/>
      <c r="ACX32" s="43"/>
      <c r="ACY32" s="43"/>
      <c r="ACZ32" s="43"/>
      <c r="ADA32" s="43"/>
      <c r="ADB32" s="43"/>
      <c r="ADC32" s="43"/>
      <c r="ADD32" s="43"/>
      <c r="ADE32" s="43"/>
      <c r="ADF32" s="43"/>
      <c r="ADG32" s="43"/>
      <c r="ADH32" s="43"/>
      <c r="ADI32" s="43"/>
      <c r="ADJ32" s="43"/>
      <c r="ADK32" s="43"/>
      <c r="ADL32" s="43"/>
      <c r="ADM32" s="43"/>
      <c r="ADN32" s="43"/>
      <c r="ADO32" s="43"/>
      <c r="ADP32" s="43"/>
      <c r="ADQ32" s="43"/>
      <c r="ADR32" s="43"/>
      <c r="ADS32" s="43"/>
      <c r="ADT32" s="43"/>
      <c r="ADU32" s="43"/>
      <c r="ADV32" s="43"/>
      <c r="ADW32" s="43"/>
      <c r="ADX32" s="43"/>
      <c r="ADY32" s="43"/>
      <c r="ADZ32" s="43"/>
      <c r="AEA32" s="43"/>
      <c r="AEB32" s="43"/>
      <c r="AEC32" s="43"/>
      <c r="AED32" s="43"/>
      <c r="AEE32" s="43"/>
      <c r="AEF32" s="43"/>
      <c r="AEG32" s="43"/>
      <c r="AEH32" s="43"/>
      <c r="AEI32" s="43"/>
      <c r="AEJ32" s="43"/>
      <c r="AEK32" s="43"/>
      <c r="AEL32" s="43"/>
      <c r="AEM32" s="43"/>
      <c r="AEN32" s="43"/>
      <c r="AEO32" s="43"/>
      <c r="AEP32" s="43"/>
      <c r="AEQ32" s="43"/>
      <c r="AER32" s="43"/>
      <c r="AES32" s="43"/>
      <c r="AET32" s="43"/>
      <c r="AEU32" s="43"/>
      <c r="AEV32" s="43"/>
      <c r="AEW32" s="43"/>
      <c r="AEX32" s="43"/>
      <c r="AEY32" s="43"/>
      <c r="AEZ32" s="43"/>
      <c r="AFA32" s="43"/>
      <c r="AFB32" s="43"/>
      <c r="AFC32" s="43"/>
      <c r="AFD32" s="43"/>
      <c r="AFE32" s="43"/>
      <c r="AFF32" s="43"/>
      <c r="AFG32" s="43"/>
      <c r="AFH32" s="43"/>
      <c r="AFI32" s="43"/>
      <c r="AFJ32" s="43"/>
      <c r="AFK32" s="43"/>
      <c r="AFL32" s="43"/>
      <c r="AFM32" s="43"/>
      <c r="AFN32" s="43"/>
      <c r="AFO32" s="43"/>
      <c r="AFP32" s="43"/>
      <c r="AFQ32" s="43"/>
      <c r="AFR32" s="43"/>
      <c r="AFS32" s="43"/>
      <c r="AFT32" s="43"/>
      <c r="AFU32" s="43"/>
      <c r="AFV32" s="43"/>
      <c r="AFW32" s="43"/>
      <c r="AFX32" s="43"/>
      <c r="AFY32" s="43"/>
      <c r="AFZ32" s="43"/>
      <c r="AGA32" s="43"/>
      <c r="AGB32" s="43"/>
      <c r="AGC32" s="43"/>
      <c r="AGD32" s="43"/>
      <c r="AGE32" s="43"/>
      <c r="AGF32" s="43"/>
      <c r="AGG32" s="43"/>
      <c r="AGH32" s="43"/>
      <c r="AGI32" s="43"/>
      <c r="AGJ32" s="43"/>
      <c r="AGK32" s="43"/>
      <c r="AGL32" s="43"/>
      <c r="AGM32" s="43"/>
      <c r="AGN32" s="43"/>
      <c r="AGO32" s="43"/>
      <c r="AGP32" s="43"/>
      <c r="AGQ32" s="43"/>
      <c r="AGR32" s="43"/>
      <c r="AGS32" s="43"/>
      <c r="AGT32" s="43"/>
      <c r="AGU32" s="43"/>
      <c r="AGV32" s="43"/>
      <c r="AGW32" s="43"/>
      <c r="AGX32" s="43"/>
      <c r="AGY32" s="43"/>
      <c r="AGZ32" s="43"/>
      <c r="AHA32" s="43"/>
      <c r="AHB32" s="43"/>
      <c r="AHC32" s="43"/>
      <c r="AHD32" s="43"/>
      <c r="AHE32" s="43"/>
      <c r="AHF32" s="43"/>
      <c r="AHG32" s="43"/>
      <c r="AHH32" s="43"/>
      <c r="AHI32" s="43"/>
      <c r="AHJ32" s="43"/>
      <c r="AHK32" s="43"/>
      <c r="AHL32" s="43"/>
      <c r="AHM32" s="43"/>
      <c r="AHN32" s="43"/>
      <c r="AHO32" s="43"/>
      <c r="AHP32" s="43"/>
      <c r="AHQ32" s="43"/>
      <c r="AHR32" s="43"/>
      <c r="AHS32" s="43"/>
      <c r="AHT32" s="43"/>
      <c r="AHU32" s="43"/>
      <c r="AHV32" s="43"/>
      <c r="AHW32" s="43"/>
      <c r="AHX32" s="43"/>
      <c r="AHY32" s="43"/>
      <c r="AHZ32" s="43"/>
      <c r="AIA32" s="43"/>
      <c r="AIB32" s="43"/>
      <c r="AIC32" s="43"/>
      <c r="AID32" s="43"/>
      <c r="AIE32" s="43"/>
      <c r="AIF32" s="43"/>
      <c r="AIG32" s="43"/>
      <c r="AIH32" s="43"/>
      <c r="AII32" s="43"/>
      <c r="AIJ32" s="43"/>
      <c r="AIK32" s="43"/>
      <c r="AIL32" s="43"/>
      <c r="AIM32" s="43"/>
      <c r="AIN32" s="43"/>
      <c r="AIO32" s="43"/>
      <c r="AIP32" s="43"/>
      <c r="AIQ32" s="43"/>
      <c r="AIR32" s="43"/>
      <c r="AIS32" s="43"/>
      <c r="AIT32" s="43"/>
      <c r="AIU32" s="43"/>
      <c r="AIV32" s="43"/>
      <c r="AIW32" s="43"/>
      <c r="AIX32" s="43"/>
      <c r="AIY32" s="43"/>
      <c r="AIZ32" s="43"/>
      <c r="AJA32" s="43"/>
      <c r="AJB32" s="43"/>
      <c r="AJC32" s="43"/>
      <c r="AJD32" s="43"/>
      <c r="AJE32" s="43"/>
      <c r="AJF32" s="43"/>
      <c r="AJG32" s="43"/>
      <c r="AJH32" s="43"/>
      <c r="AJI32" s="43"/>
      <c r="AJJ32" s="43"/>
      <c r="AJK32" s="43"/>
      <c r="AJL32" s="43"/>
      <c r="AJM32" s="43"/>
      <c r="AJN32" s="43"/>
      <c r="AJO32" s="43"/>
      <c r="AJP32" s="43"/>
      <c r="AJQ32" s="43"/>
      <c r="AJR32" s="43"/>
      <c r="AJS32" s="43"/>
      <c r="AJT32" s="43"/>
      <c r="AJU32" s="43"/>
      <c r="AJV32" s="43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</row>
    <row r="33" spans="1:5094" s="30" customFormat="1" ht="13" x14ac:dyDescent="0.3">
      <c r="A33" s="153"/>
      <c r="B33" s="154"/>
      <c r="C33" s="154"/>
      <c r="D33" s="169"/>
      <c r="E33" s="169"/>
      <c r="F33" s="170"/>
      <c r="G33" s="167"/>
      <c r="H33" s="172"/>
      <c r="I33" s="144"/>
      <c r="J33" s="144"/>
      <c r="K33" s="144"/>
      <c r="L33" s="144"/>
      <c r="M33" s="145"/>
      <c r="N33" s="145"/>
      <c r="O33" s="150"/>
      <c r="P33" s="39"/>
    </row>
    <row r="34" spans="1:5094" s="30" customFormat="1" ht="13" x14ac:dyDescent="0.3">
      <c r="A34" s="153"/>
      <c r="B34" s="154"/>
      <c r="C34" s="154"/>
      <c r="D34" s="169"/>
      <c r="E34" s="169"/>
      <c r="F34" s="170"/>
      <c r="G34" s="167"/>
      <c r="H34" s="172"/>
      <c r="I34" s="144"/>
      <c r="J34" s="144"/>
      <c r="K34" s="144"/>
      <c r="L34" s="144"/>
      <c r="M34" s="145"/>
      <c r="N34" s="145"/>
      <c r="O34" s="150"/>
      <c r="P34" s="39"/>
    </row>
    <row r="35" spans="1:5094" s="30" customFormat="1" ht="13" x14ac:dyDescent="0.3">
      <c r="A35" s="132" t="s">
        <v>96</v>
      </c>
      <c r="B35" s="154"/>
      <c r="C35" s="154"/>
      <c r="D35" s="169"/>
      <c r="E35" s="169"/>
      <c r="F35" s="170"/>
      <c r="G35" s="167"/>
      <c r="H35" s="172"/>
      <c r="I35" s="144"/>
      <c r="J35" s="144"/>
      <c r="K35" s="144"/>
      <c r="L35" s="144"/>
      <c r="M35" s="145"/>
      <c r="N35" s="145"/>
      <c r="O35" s="150"/>
      <c r="P35" s="39"/>
    </row>
    <row r="36" spans="1:5094" s="22" customFormat="1" ht="13" x14ac:dyDescent="0.3">
      <c r="A36" s="395"/>
      <c r="B36" s="384" t="s">
        <v>52</v>
      </c>
      <c r="C36" s="384"/>
      <c r="D36" s="392"/>
      <c r="E36" s="392"/>
      <c r="F36" s="387" t="s">
        <v>164</v>
      </c>
      <c r="G36" s="388">
        <f>SUM(G11)</f>
        <v>5.31E-4</v>
      </c>
      <c r="H36" s="393"/>
      <c r="I36" s="390">
        <v>30945</v>
      </c>
      <c r="J36" s="390">
        <v>3200</v>
      </c>
      <c r="K36" s="390">
        <v>-15810</v>
      </c>
      <c r="L36" s="390">
        <f>SUM(I36:K36)</f>
        <v>18335</v>
      </c>
      <c r="M36" s="394">
        <f>SUM(I36)</f>
        <v>30945</v>
      </c>
      <c r="N36" s="394">
        <f>SUM(L36)</f>
        <v>18335</v>
      </c>
      <c r="O36" s="391"/>
      <c r="P36" s="47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S36" s="43"/>
      <c r="NT36" s="43"/>
      <c r="NU36" s="43"/>
      <c r="NV36" s="43"/>
      <c r="NW36" s="43"/>
      <c r="NX36" s="43"/>
      <c r="NY36" s="43"/>
      <c r="NZ36" s="43"/>
      <c r="OA36" s="43"/>
      <c r="OB36" s="43"/>
      <c r="OC36" s="43"/>
      <c r="OD36" s="43"/>
      <c r="OE36" s="43"/>
      <c r="OF36" s="43"/>
      <c r="OG36" s="43"/>
      <c r="OH36" s="43"/>
      <c r="OI36" s="43"/>
      <c r="OJ36" s="43"/>
      <c r="OK36" s="43"/>
      <c r="OL36" s="43"/>
      <c r="OM36" s="43"/>
      <c r="ON36" s="43"/>
      <c r="OO36" s="43"/>
      <c r="OP36" s="43"/>
      <c r="OQ36" s="43"/>
      <c r="OR36" s="43"/>
      <c r="OS36" s="43"/>
      <c r="OT36" s="43"/>
      <c r="OU36" s="43"/>
      <c r="OV36" s="43"/>
      <c r="OW36" s="43"/>
      <c r="OX36" s="43"/>
      <c r="OY36" s="43"/>
      <c r="OZ36" s="43"/>
      <c r="PA36" s="43"/>
      <c r="PB36" s="43"/>
      <c r="PC36" s="43"/>
      <c r="PD36" s="43"/>
      <c r="PE36" s="43"/>
      <c r="PF36" s="43"/>
      <c r="PG36" s="43"/>
      <c r="PH36" s="43"/>
      <c r="PI36" s="43"/>
      <c r="PJ36" s="43"/>
      <c r="PK36" s="43"/>
      <c r="PL36" s="43"/>
      <c r="PM36" s="43"/>
      <c r="PN36" s="43"/>
      <c r="PO36" s="43"/>
      <c r="PP36" s="43"/>
      <c r="PQ36" s="43"/>
      <c r="PR36" s="43"/>
      <c r="PS36" s="43"/>
      <c r="PT36" s="43"/>
      <c r="PU36" s="43"/>
      <c r="PV36" s="43"/>
      <c r="PW36" s="43"/>
      <c r="PX36" s="43"/>
      <c r="PY36" s="43"/>
      <c r="PZ36" s="43"/>
      <c r="QA36" s="43"/>
      <c r="QB36" s="43"/>
      <c r="QC36" s="43"/>
      <c r="QD36" s="43"/>
      <c r="QE36" s="43"/>
      <c r="QF36" s="43"/>
      <c r="QG36" s="43"/>
      <c r="QH36" s="43"/>
      <c r="QI36" s="43"/>
      <c r="QJ36" s="43"/>
      <c r="QK36" s="43"/>
      <c r="QL36" s="43"/>
      <c r="QM36" s="43"/>
      <c r="QN36" s="43"/>
      <c r="QO36" s="43"/>
      <c r="QP36" s="43"/>
      <c r="QQ36" s="43"/>
      <c r="QR36" s="43"/>
      <c r="QS36" s="43"/>
      <c r="QT36" s="43"/>
      <c r="QU36" s="43"/>
      <c r="QV36" s="43"/>
      <c r="QW36" s="43"/>
      <c r="QX36" s="43"/>
      <c r="QY36" s="43"/>
      <c r="QZ36" s="43"/>
      <c r="RA36" s="43"/>
      <c r="RB36" s="43"/>
      <c r="RC36" s="43"/>
      <c r="RD36" s="43"/>
      <c r="RE36" s="43"/>
      <c r="RF36" s="43"/>
      <c r="RG36" s="43"/>
      <c r="RH36" s="43"/>
      <c r="RI36" s="43"/>
      <c r="RJ36" s="43"/>
      <c r="RK36" s="43"/>
      <c r="RL36" s="43"/>
      <c r="RM36" s="43"/>
      <c r="RN36" s="43"/>
      <c r="RO36" s="43"/>
      <c r="RP36" s="43"/>
      <c r="RQ36" s="43"/>
      <c r="RR36" s="43"/>
      <c r="RS36" s="43"/>
      <c r="RT36" s="43"/>
      <c r="RU36" s="43"/>
      <c r="RV36" s="43"/>
      <c r="RW36" s="43"/>
      <c r="RX36" s="43"/>
      <c r="RY36" s="43"/>
      <c r="RZ36" s="43"/>
      <c r="SA36" s="43"/>
      <c r="SB36" s="43"/>
      <c r="SC36" s="43"/>
      <c r="SD36" s="43"/>
      <c r="SE36" s="43"/>
      <c r="SF36" s="43"/>
      <c r="SG36" s="43"/>
      <c r="SH36" s="43"/>
      <c r="SI36" s="43"/>
      <c r="SJ36" s="43"/>
      <c r="SK36" s="43"/>
      <c r="SL36" s="43"/>
      <c r="SM36" s="43"/>
      <c r="SN36" s="43"/>
      <c r="SO36" s="43"/>
      <c r="SP36" s="43"/>
      <c r="SQ36" s="43"/>
      <c r="SR36" s="43"/>
      <c r="SS36" s="43"/>
      <c r="ST36" s="43"/>
      <c r="SU36" s="43"/>
      <c r="SV36" s="43"/>
      <c r="SW36" s="43"/>
      <c r="SX36" s="43"/>
      <c r="SY36" s="43"/>
      <c r="SZ36" s="43"/>
      <c r="TA36" s="43"/>
      <c r="TB36" s="43"/>
      <c r="TC36" s="43"/>
      <c r="TD36" s="43"/>
      <c r="TE36" s="43"/>
      <c r="TF36" s="43"/>
      <c r="TG36" s="43"/>
      <c r="TH36" s="43"/>
      <c r="TI36" s="43"/>
      <c r="TJ36" s="43"/>
      <c r="TK36" s="43"/>
      <c r="TL36" s="43"/>
      <c r="TM36" s="43"/>
      <c r="TN36" s="43"/>
      <c r="TO36" s="43"/>
      <c r="TP36" s="43"/>
      <c r="TQ36" s="43"/>
      <c r="TR36" s="43"/>
      <c r="TS36" s="43"/>
      <c r="TT36" s="43"/>
      <c r="TU36" s="43"/>
      <c r="TV36" s="43"/>
      <c r="TW36" s="43"/>
      <c r="TX36" s="43"/>
      <c r="TY36" s="43"/>
      <c r="TZ36" s="43"/>
      <c r="UA36" s="43"/>
      <c r="UB36" s="43"/>
      <c r="UC36" s="43"/>
      <c r="UD36" s="43"/>
      <c r="UE36" s="43"/>
      <c r="UF36" s="43"/>
      <c r="UG36" s="43"/>
      <c r="UH36" s="43"/>
      <c r="UI36" s="43"/>
      <c r="UJ36" s="43"/>
      <c r="UK36" s="43"/>
      <c r="UL36" s="43"/>
      <c r="UM36" s="43"/>
      <c r="UN36" s="43"/>
      <c r="UO36" s="43"/>
      <c r="UP36" s="43"/>
      <c r="UQ36" s="43"/>
      <c r="UR36" s="43"/>
      <c r="US36" s="43"/>
      <c r="UT36" s="43"/>
      <c r="UU36" s="43"/>
      <c r="UV36" s="43"/>
      <c r="UW36" s="43"/>
      <c r="UX36" s="43"/>
      <c r="UY36" s="43"/>
      <c r="UZ36" s="43"/>
      <c r="VA36" s="43"/>
      <c r="VB36" s="43"/>
      <c r="VC36" s="43"/>
      <c r="VD36" s="43"/>
      <c r="VE36" s="43"/>
      <c r="VF36" s="43"/>
      <c r="VG36" s="43"/>
      <c r="VH36" s="43"/>
      <c r="VI36" s="43"/>
      <c r="VJ36" s="43"/>
      <c r="VK36" s="43"/>
      <c r="VL36" s="43"/>
      <c r="VM36" s="43"/>
      <c r="VN36" s="43"/>
      <c r="VO36" s="43"/>
      <c r="VP36" s="43"/>
      <c r="VQ36" s="43"/>
      <c r="VR36" s="43"/>
      <c r="VS36" s="43"/>
      <c r="VT36" s="43"/>
      <c r="VU36" s="43"/>
      <c r="VV36" s="43"/>
      <c r="VW36" s="43"/>
      <c r="VX36" s="43"/>
      <c r="VY36" s="43"/>
      <c r="VZ36" s="43"/>
      <c r="WA36" s="43"/>
      <c r="WB36" s="43"/>
      <c r="WC36" s="43"/>
      <c r="WD36" s="43"/>
      <c r="WE36" s="43"/>
      <c r="WF36" s="43"/>
      <c r="WG36" s="43"/>
      <c r="WH36" s="43"/>
      <c r="WI36" s="43"/>
      <c r="WJ36" s="43"/>
      <c r="WK36" s="43"/>
      <c r="WL36" s="43"/>
      <c r="WM36" s="43"/>
      <c r="WN36" s="43"/>
      <c r="WO36" s="43"/>
      <c r="WP36" s="43"/>
      <c r="WQ36" s="43"/>
      <c r="WR36" s="43"/>
      <c r="WS36" s="43"/>
      <c r="WT36" s="43"/>
      <c r="WU36" s="43"/>
      <c r="WV36" s="43"/>
      <c r="WW36" s="43"/>
      <c r="WX36" s="43"/>
      <c r="WY36" s="43"/>
      <c r="WZ36" s="43"/>
      <c r="XA36" s="43"/>
      <c r="XB36" s="43"/>
      <c r="XC36" s="43"/>
      <c r="XD36" s="43"/>
      <c r="XE36" s="43"/>
      <c r="XF36" s="43"/>
      <c r="XG36" s="43"/>
      <c r="XH36" s="43"/>
      <c r="XI36" s="43"/>
      <c r="XJ36" s="43"/>
      <c r="XK36" s="43"/>
      <c r="XL36" s="43"/>
      <c r="XM36" s="43"/>
      <c r="XN36" s="43"/>
      <c r="XO36" s="43"/>
      <c r="XP36" s="43"/>
      <c r="XQ36" s="43"/>
      <c r="XR36" s="43"/>
      <c r="XS36" s="43"/>
      <c r="XT36" s="43"/>
      <c r="XU36" s="43"/>
      <c r="XV36" s="43"/>
      <c r="XW36" s="43"/>
      <c r="XX36" s="43"/>
      <c r="XY36" s="43"/>
      <c r="XZ36" s="43"/>
      <c r="YA36" s="43"/>
      <c r="YB36" s="43"/>
      <c r="YC36" s="43"/>
      <c r="YD36" s="43"/>
      <c r="YE36" s="43"/>
      <c r="YF36" s="43"/>
      <c r="YG36" s="43"/>
      <c r="YH36" s="43"/>
      <c r="YI36" s="43"/>
      <c r="YJ36" s="43"/>
      <c r="YK36" s="43"/>
      <c r="YL36" s="43"/>
      <c r="YM36" s="43"/>
      <c r="YN36" s="43"/>
      <c r="YO36" s="43"/>
      <c r="YP36" s="43"/>
      <c r="YQ36" s="43"/>
      <c r="YR36" s="43"/>
      <c r="YS36" s="43"/>
      <c r="YT36" s="43"/>
      <c r="YU36" s="43"/>
      <c r="YV36" s="43"/>
      <c r="YW36" s="43"/>
      <c r="YX36" s="43"/>
      <c r="YY36" s="43"/>
      <c r="YZ36" s="43"/>
      <c r="ZA36" s="43"/>
      <c r="ZB36" s="43"/>
      <c r="ZC36" s="43"/>
      <c r="ZD36" s="43"/>
      <c r="ZE36" s="43"/>
      <c r="ZF36" s="43"/>
      <c r="ZG36" s="43"/>
      <c r="ZH36" s="43"/>
      <c r="ZI36" s="43"/>
      <c r="ZJ36" s="43"/>
      <c r="ZK36" s="43"/>
      <c r="ZL36" s="43"/>
      <c r="ZM36" s="43"/>
      <c r="ZN36" s="43"/>
      <c r="ZO36" s="43"/>
      <c r="ZP36" s="43"/>
      <c r="ZQ36" s="43"/>
      <c r="ZR36" s="43"/>
      <c r="ZS36" s="43"/>
      <c r="ZT36" s="43"/>
      <c r="ZU36" s="43"/>
      <c r="ZV36" s="43"/>
      <c r="ZW36" s="43"/>
      <c r="ZX36" s="43"/>
      <c r="ZY36" s="43"/>
      <c r="ZZ36" s="43"/>
      <c r="AAA36" s="43"/>
      <c r="AAB36" s="43"/>
      <c r="AAC36" s="43"/>
      <c r="AAD36" s="43"/>
      <c r="AAE36" s="43"/>
      <c r="AAF36" s="43"/>
      <c r="AAG36" s="43"/>
      <c r="AAH36" s="43"/>
      <c r="AAI36" s="43"/>
      <c r="AAJ36" s="43"/>
      <c r="AAK36" s="43"/>
      <c r="AAL36" s="43"/>
      <c r="AAM36" s="43"/>
      <c r="AAN36" s="43"/>
      <c r="AAO36" s="43"/>
      <c r="AAP36" s="43"/>
      <c r="AAQ36" s="43"/>
      <c r="AAR36" s="43"/>
      <c r="AAS36" s="43"/>
      <c r="AAT36" s="43"/>
      <c r="AAU36" s="43"/>
      <c r="AAV36" s="43"/>
      <c r="AAW36" s="43"/>
      <c r="AAX36" s="43"/>
      <c r="AAY36" s="43"/>
      <c r="AAZ36" s="43"/>
      <c r="ABA36" s="43"/>
      <c r="ABB36" s="43"/>
      <c r="ABC36" s="43"/>
      <c r="ABD36" s="43"/>
      <c r="ABE36" s="43"/>
      <c r="ABF36" s="43"/>
      <c r="ABG36" s="43"/>
      <c r="ABH36" s="43"/>
      <c r="ABI36" s="43"/>
      <c r="ABJ36" s="43"/>
      <c r="ABK36" s="43"/>
      <c r="ABL36" s="43"/>
      <c r="ABM36" s="43"/>
      <c r="ABN36" s="43"/>
      <c r="ABO36" s="43"/>
      <c r="ABP36" s="43"/>
      <c r="ABQ36" s="43"/>
      <c r="ABR36" s="43"/>
      <c r="ABS36" s="43"/>
      <c r="ABT36" s="43"/>
      <c r="ABU36" s="43"/>
      <c r="ABV36" s="43"/>
      <c r="ABW36" s="43"/>
      <c r="ABX36" s="43"/>
      <c r="ABY36" s="43"/>
      <c r="ABZ36" s="43"/>
      <c r="ACA36" s="43"/>
      <c r="ACB36" s="43"/>
      <c r="ACC36" s="43"/>
      <c r="ACD36" s="43"/>
      <c r="ACE36" s="43"/>
      <c r="ACF36" s="43"/>
      <c r="ACG36" s="43"/>
      <c r="ACH36" s="43"/>
      <c r="ACI36" s="43"/>
      <c r="ACJ36" s="43"/>
      <c r="ACK36" s="43"/>
      <c r="ACL36" s="43"/>
      <c r="ACM36" s="43"/>
      <c r="ACN36" s="43"/>
      <c r="ACO36" s="43"/>
      <c r="ACP36" s="43"/>
      <c r="ACQ36" s="43"/>
      <c r="ACR36" s="43"/>
      <c r="ACS36" s="43"/>
      <c r="ACT36" s="43"/>
      <c r="ACU36" s="43"/>
      <c r="ACV36" s="43"/>
      <c r="ACW36" s="43"/>
      <c r="ACX36" s="43"/>
      <c r="ACY36" s="43"/>
      <c r="ACZ36" s="43"/>
      <c r="ADA36" s="43"/>
      <c r="ADB36" s="43"/>
      <c r="ADC36" s="43"/>
      <c r="ADD36" s="43"/>
      <c r="ADE36" s="43"/>
      <c r="ADF36" s="43"/>
      <c r="ADG36" s="43"/>
      <c r="ADH36" s="43"/>
      <c r="ADI36" s="43"/>
      <c r="ADJ36" s="43"/>
      <c r="ADK36" s="43"/>
      <c r="ADL36" s="43"/>
      <c r="ADM36" s="43"/>
      <c r="ADN36" s="43"/>
      <c r="ADO36" s="43"/>
      <c r="ADP36" s="43"/>
      <c r="ADQ36" s="43"/>
      <c r="ADR36" s="43"/>
      <c r="ADS36" s="43"/>
      <c r="ADT36" s="43"/>
      <c r="ADU36" s="43"/>
      <c r="ADV36" s="43"/>
      <c r="ADW36" s="43"/>
      <c r="ADX36" s="43"/>
      <c r="ADY36" s="43"/>
      <c r="ADZ36" s="43"/>
      <c r="AEA36" s="43"/>
      <c r="AEB36" s="43"/>
      <c r="AEC36" s="43"/>
      <c r="AED36" s="43"/>
      <c r="AEE36" s="43"/>
      <c r="AEF36" s="43"/>
      <c r="AEG36" s="43"/>
      <c r="AEH36" s="43"/>
      <c r="AEI36" s="43"/>
      <c r="AEJ36" s="43"/>
      <c r="AEK36" s="43"/>
      <c r="AEL36" s="43"/>
      <c r="AEM36" s="43"/>
      <c r="AEN36" s="43"/>
      <c r="AEO36" s="43"/>
      <c r="AEP36" s="43"/>
      <c r="AEQ36" s="43"/>
      <c r="AER36" s="43"/>
      <c r="AES36" s="43"/>
      <c r="AET36" s="43"/>
      <c r="AEU36" s="43"/>
      <c r="AEV36" s="43"/>
      <c r="AEW36" s="43"/>
      <c r="AEX36" s="43"/>
      <c r="AEY36" s="43"/>
      <c r="AEZ36" s="43"/>
      <c r="AFA36" s="43"/>
      <c r="AFB36" s="43"/>
      <c r="AFC36" s="43"/>
      <c r="AFD36" s="43"/>
      <c r="AFE36" s="43"/>
      <c r="AFF36" s="43"/>
      <c r="AFG36" s="43"/>
      <c r="AFH36" s="43"/>
      <c r="AFI36" s="43"/>
      <c r="AFJ36" s="43"/>
      <c r="AFK36" s="43"/>
      <c r="AFL36" s="43"/>
      <c r="AFM36" s="43"/>
      <c r="AFN36" s="43"/>
      <c r="AFO36" s="43"/>
      <c r="AFP36" s="43"/>
      <c r="AFQ36" s="43"/>
      <c r="AFR36" s="43"/>
      <c r="AFS36" s="43"/>
      <c r="AFT36" s="43"/>
      <c r="AFU36" s="43"/>
      <c r="AFV36" s="43"/>
      <c r="AFW36" s="43"/>
      <c r="AFX36" s="43"/>
      <c r="AFY36" s="43"/>
      <c r="AFZ36" s="43"/>
      <c r="AGA36" s="43"/>
      <c r="AGB36" s="43"/>
      <c r="AGC36" s="43"/>
      <c r="AGD36" s="43"/>
      <c r="AGE36" s="43"/>
      <c r="AGF36" s="43"/>
      <c r="AGG36" s="43"/>
      <c r="AGH36" s="43"/>
      <c r="AGI36" s="43"/>
      <c r="AGJ36" s="43"/>
      <c r="AGK36" s="43"/>
      <c r="AGL36" s="43"/>
      <c r="AGM36" s="43"/>
      <c r="AGN36" s="43"/>
      <c r="AGO36" s="43"/>
      <c r="AGP36" s="43"/>
      <c r="AGQ36" s="43"/>
      <c r="AGR36" s="43"/>
      <c r="AGS36" s="43"/>
      <c r="AGT36" s="43"/>
      <c r="AGU36" s="43"/>
      <c r="AGV36" s="43"/>
      <c r="AGW36" s="43"/>
      <c r="AGX36" s="43"/>
      <c r="AGY36" s="43"/>
      <c r="AGZ36" s="43"/>
      <c r="AHA36" s="43"/>
      <c r="AHB36" s="43"/>
      <c r="AHC36" s="43"/>
      <c r="AHD36" s="43"/>
      <c r="AHE36" s="43"/>
      <c r="AHF36" s="43"/>
      <c r="AHG36" s="43"/>
      <c r="AHH36" s="43"/>
      <c r="AHI36" s="43"/>
      <c r="AHJ36" s="43"/>
      <c r="AHK36" s="43"/>
      <c r="AHL36" s="43"/>
      <c r="AHM36" s="43"/>
      <c r="AHN36" s="43"/>
      <c r="AHO36" s="43"/>
      <c r="AHP36" s="43"/>
      <c r="AHQ36" s="43"/>
      <c r="AHR36" s="43"/>
      <c r="AHS36" s="43"/>
      <c r="AHT36" s="43"/>
      <c r="AHU36" s="43"/>
      <c r="AHV36" s="43"/>
      <c r="AHW36" s="43"/>
      <c r="AHX36" s="43"/>
      <c r="AHY36" s="43"/>
      <c r="AHZ36" s="43"/>
      <c r="AIA36" s="43"/>
      <c r="AIB36" s="43"/>
      <c r="AIC36" s="43"/>
      <c r="AID36" s="43"/>
      <c r="AIE36" s="43"/>
      <c r="AIF36" s="43"/>
      <c r="AIG36" s="43"/>
      <c r="AIH36" s="43"/>
      <c r="AII36" s="43"/>
      <c r="AIJ36" s="43"/>
      <c r="AIK36" s="43"/>
      <c r="AIL36" s="43"/>
      <c r="AIM36" s="43"/>
      <c r="AIN36" s="43"/>
      <c r="AIO36" s="43"/>
      <c r="AIP36" s="43"/>
      <c r="AIQ36" s="43"/>
      <c r="AIR36" s="43"/>
      <c r="AIS36" s="43"/>
      <c r="AIT36" s="43"/>
      <c r="AIU36" s="43"/>
      <c r="AIV36" s="43"/>
      <c r="AIW36" s="43"/>
      <c r="AIX36" s="43"/>
      <c r="AIY36" s="43"/>
      <c r="AIZ36" s="43"/>
      <c r="AJA36" s="43"/>
      <c r="AJB36" s="43"/>
      <c r="AJC36" s="43"/>
      <c r="AJD36" s="43"/>
      <c r="AJE36" s="43"/>
      <c r="AJF36" s="43"/>
      <c r="AJG36" s="43"/>
      <c r="AJH36" s="43"/>
      <c r="AJI36" s="43"/>
      <c r="AJJ36" s="43"/>
      <c r="AJK36" s="43"/>
      <c r="AJL36" s="43"/>
      <c r="AJM36" s="43"/>
      <c r="AJN36" s="43"/>
      <c r="AJO36" s="43"/>
      <c r="AJP36" s="43"/>
      <c r="AJQ36" s="43"/>
      <c r="AJR36" s="43"/>
      <c r="AJS36" s="43"/>
      <c r="AJT36" s="43"/>
      <c r="AJU36" s="43"/>
      <c r="AJV36" s="43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</row>
    <row r="37" spans="1:5094" s="4" customFormat="1" ht="13" x14ac:dyDescent="0.3">
      <c r="A37" s="98"/>
      <c r="B37" s="229" t="s">
        <v>116</v>
      </c>
      <c r="C37" s="99"/>
      <c r="D37" s="100">
        <v>2110074107</v>
      </c>
      <c r="E37" s="101">
        <v>40725</v>
      </c>
      <c r="F37" s="102" t="s">
        <v>2</v>
      </c>
      <c r="G37" s="103">
        <f>SUM(G12)</f>
        <v>2.4880000000000002E-3</v>
      </c>
      <c r="H37" s="104" t="s">
        <v>94</v>
      </c>
      <c r="I37" s="105">
        <v>52606.5</v>
      </c>
      <c r="J37" s="106">
        <v>11.12</v>
      </c>
      <c r="K37" s="107">
        <v>0</v>
      </c>
      <c r="L37" s="108">
        <f>SUM(I37:K37)</f>
        <v>52617.62</v>
      </c>
      <c r="M37" s="105">
        <f>SUM(I37)</f>
        <v>52606.5</v>
      </c>
      <c r="N37" s="105">
        <f>SUM(L37)</f>
        <v>52617.62</v>
      </c>
      <c r="O37" s="136"/>
      <c r="P37" s="29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</row>
    <row r="38" spans="1:5094" s="45" customFormat="1" ht="13" x14ac:dyDescent="0.3">
      <c r="A38" s="190"/>
      <c r="B38" s="218"/>
      <c r="C38" s="308" t="s">
        <v>95</v>
      </c>
      <c r="D38" s="309"/>
      <c r="E38" s="309"/>
      <c r="F38" s="309"/>
      <c r="G38" s="309"/>
      <c r="H38" s="96" t="s">
        <v>2</v>
      </c>
      <c r="I38" s="191">
        <f t="shared" ref="I38:N38" si="9">SUM(I36:I37)</f>
        <v>83551.5</v>
      </c>
      <c r="J38" s="191">
        <f>SUM(J36:J37)</f>
        <v>3211.12</v>
      </c>
      <c r="K38" s="191">
        <f>SUM(K36:K37)</f>
        <v>-15810</v>
      </c>
      <c r="L38" s="191">
        <f t="shared" si="9"/>
        <v>70952.62</v>
      </c>
      <c r="M38" s="191">
        <f t="shared" si="9"/>
        <v>83551.5</v>
      </c>
      <c r="N38" s="191">
        <f t="shared" si="9"/>
        <v>70952.62</v>
      </c>
      <c r="O38" s="192"/>
      <c r="P38" s="226"/>
    </row>
    <row r="39" spans="1:5094" s="30" customFormat="1" ht="13" x14ac:dyDescent="0.3">
      <c r="A39" s="193"/>
      <c r="B39" s="194"/>
      <c r="C39" s="194"/>
      <c r="D39" s="195"/>
      <c r="E39" s="195"/>
      <c r="F39" s="196"/>
      <c r="G39" s="197"/>
      <c r="H39" s="198"/>
      <c r="I39" s="199"/>
      <c r="J39" s="199"/>
      <c r="K39" s="199"/>
      <c r="L39" s="199"/>
      <c r="M39" s="200"/>
      <c r="N39" s="200"/>
      <c r="O39" s="183"/>
      <c r="P39" s="39"/>
    </row>
    <row r="40" spans="1:5094" s="30" customFormat="1" ht="13" x14ac:dyDescent="0.3">
      <c r="A40" s="132"/>
      <c r="B40" s="154"/>
      <c r="C40" s="154"/>
      <c r="D40" s="169"/>
      <c r="E40" s="169"/>
      <c r="F40" s="170"/>
      <c r="G40" s="171"/>
      <c r="H40" s="172"/>
      <c r="I40" s="144"/>
      <c r="J40" s="144"/>
      <c r="K40" s="144"/>
      <c r="L40" s="144"/>
      <c r="M40" s="145"/>
      <c r="N40" s="145"/>
      <c r="O40" s="150"/>
      <c r="P40" s="54"/>
    </row>
    <row r="41" spans="1:5094" s="34" customFormat="1" ht="13" x14ac:dyDescent="0.3">
      <c r="A41" s="132" t="s">
        <v>53</v>
      </c>
      <c r="B41" s="124"/>
      <c r="C41" s="124"/>
      <c r="D41" s="126"/>
      <c r="E41" s="126"/>
      <c r="F41" s="127"/>
      <c r="G41" s="128"/>
      <c r="H41" s="129"/>
      <c r="I41" s="149"/>
      <c r="J41" s="151"/>
      <c r="K41" s="149"/>
      <c r="L41" s="131"/>
      <c r="M41" s="131"/>
      <c r="N41" s="131"/>
      <c r="O41" s="150"/>
      <c r="P41" s="54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</row>
    <row r="42" spans="1:5094" s="23" customFormat="1" ht="13" x14ac:dyDescent="0.3">
      <c r="A42" s="383"/>
      <c r="B42" s="384" t="s">
        <v>52</v>
      </c>
      <c r="C42" s="384"/>
      <c r="D42" s="392"/>
      <c r="E42" s="392"/>
      <c r="F42" s="387" t="s">
        <v>164</v>
      </c>
      <c r="G42" s="388">
        <f>SUM(G11)</f>
        <v>5.31E-4</v>
      </c>
      <c r="H42" s="393"/>
      <c r="I42" s="390">
        <v>537791.65</v>
      </c>
      <c r="J42" s="390">
        <v>29552.26</v>
      </c>
      <c r="K42" s="390">
        <v>0</v>
      </c>
      <c r="L42" s="394">
        <f>SUM(I42:K42)</f>
        <v>567343.91</v>
      </c>
      <c r="M42" s="394">
        <f>SUM(I42)</f>
        <v>537791.65</v>
      </c>
      <c r="N42" s="394">
        <f>SUM(L42)</f>
        <v>567343.91</v>
      </c>
      <c r="O42" s="396"/>
      <c r="P42" s="58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</row>
    <row r="43" spans="1:5094" s="30" customFormat="1" x14ac:dyDescent="0.25">
      <c r="A43" s="163"/>
      <c r="B43" s="164"/>
      <c r="C43" s="164"/>
      <c r="D43" s="187"/>
      <c r="E43" s="177"/>
      <c r="F43" s="177"/>
      <c r="G43" s="178"/>
      <c r="H43" s="168"/>
      <c r="I43" s="144"/>
      <c r="J43" s="144"/>
      <c r="K43" s="144"/>
      <c r="L43" s="188"/>
      <c r="M43" s="144"/>
      <c r="N43" s="144"/>
      <c r="O43" s="150"/>
      <c r="P43" s="54"/>
      <c r="Z43" s="39"/>
    </row>
    <row r="44" spans="1:5094" s="30" customFormat="1" x14ac:dyDescent="0.25">
      <c r="A44" s="163"/>
      <c r="B44" s="164"/>
      <c r="C44" s="164"/>
      <c r="D44" s="187"/>
      <c r="E44" s="177"/>
      <c r="F44" s="177"/>
      <c r="G44" s="178"/>
      <c r="H44" s="168"/>
      <c r="I44" s="144"/>
      <c r="J44" s="144"/>
      <c r="K44" s="144"/>
      <c r="L44" s="188"/>
      <c r="M44" s="144"/>
      <c r="N44" s="144"/>
      <c r="O44" s="150"/>
      <c r="P44" s="54"/>
      <c r="Z44" s="39"/>
    </row>
    <row r="45" spans="1:5094" s="34" customFormat="1" ht="13" x14ac:dyDescent="0.3">
      <c r="A45" s="132" t="s">
        <v>129</v>
      </c>
      <c r="B45" s="154"/>
      <c r="C45" s="154"/>
      <c r="D45" s="169"/>
      <c r="E45" s="169"/>
      <c r="F45" s="170"/>
      <c r="G45" s="167"/>
      <c r="H45" s="172"/>
      <c r="I45" s="144"/>
      <c r="J45" s="155"/>
      <c r="K45" s="144"/>
      <c r="L45" s="145"/>
      <c r="M45" s="145"/>
      <c r="N45" s="145"/>
      <c r="O45" s="147"/>
      <c r="P45" s="56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</row>
    <row r="46" spans="1:5094" s="22" customFormat="1" ht="13" x14ac:dyDescent="0.3">
      <c r="A46" s="383"/>
      <c r="B46" s="384" t="s">
        <v>52</v>
      </c>
      <c r="C46" s="384"/>
      <c r="D46" s="392"/>
      <c r="E46" s="392"/>
      <c r="F46" s="387" t="s">
        <v>164</v>
      </c>
      <c r="G46" s="388">
        <f>SUM(G11)</f>
        <v>5.31E-4</v>
      </c>
      <c r="H46" s="393"/>
      <c r="I46" s="390">
        <v>985767.56</v>
      </c>
      <c r="J46" s="397">
        <v>41.8</v>
      </c>
      <c r="K46" s="390">
        <v>-480117.92</v>
      </c>
      <c r="L46" s="394">
        <f>SUM(I46:K46)</f>
        <v>505691.44000000012</v>
      </c>
      <c r="M46" s="394">
        <f>SUM(I46)</f>
        <v>985767.56</v>
      </c>
      <c r="N46" s="394">
        <f>SUM(L46)</f>
        <v>505691.44000000012</v>
      </c>
      <c r="O46" s="398"/>
      <c r="P46" s="58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1"/>
      <c r="AJX46" s="41"/>
      <c r="AJY46" s="41"/>
      <c r="AJZ46" s="41"/>
      <c r="AKA46" s="41"/>
      <c r="AKB46" s="41"/>
      <c r="AKC46" s="41"/>
      <c r="AKD46" s="41"/>
      <c r="AKE46" s="41"/>
      <c r="AKF46" s="41"/>
      <c r="AKG46" s="41"/>
      <c r="AKH46" s="41"/>
      <c r="AKI46" s="41"/>
      <c r="AKJ46" s="41"/>
      <c r="AKK46" s="41"/>
      <c r="AKL46" s="41"/>
      <c r="AKM46" s="41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  <c r="ALN46" s="41"/>
      <c r="ALO46" s="41"/>
      <c r="ALP46" s="41"/>
      <c r="ALQ46" s="41"/>
      <c r="ALR46" s="41"/>
      <c r="ALS46" s="41"/>
      <c r="ALT46" s="41"/>
      <c r="ALU46" s="41"/>
      <c r="ALV46" s="41"/>
      <c r="ALW46" s="41"/>
      <c r="ALX46" s="41"/>
      <c r="ALY46" s="41"/>
      <c r="ALZ46" s="41"/>
      <c r="AMA46" s="41"/>
      <c r="AMB46" s="41"/>
      <c r="AMC46" s="41"/>
      <c r="AMD46" s="41"/>
      <c r="AME46" s="41"/>
      <c r="AMF46" s="41"/>
      <c r="AMG46" s="41"/>
      <c r="AMH46" s="41"/>
      <c r="AMI46" s="41"/>
      <c r="AMJ46" s="41"/>
      <c r="AMK46" s="41"/>
      <c r="AML46" s="41"/>
      <c r="AMM46" s="41"/>
      <c r="AMN46" s="41"/>
      <c r="AMO46" s="41"/>
      <c r="AMP46" s="41"/>
      <c r="AMQ46" s="41"/>
      <c r="AMR46" s="41"/>
      <c r="AMS46" s="41"/>
      <c r="AMT46" s="41"/>
      <c r="AMU46" s="41"/>
      <c r="AMV46" s="41"/>
      <c r="AMW46" s="41"/>
      <c r="AMX46" s="41"/>
      <c r="AMY46" s="41"/>
      <c r="AMZ46" s="41"/>
      <c r="ANA46" s="41"/>
      <c r="ANB46" s="41"/>
      <c r="ANC46" s="41"/>
      <c r="AND46" s="41"/>
      <c r="ANE46" s="41"/>
      <c r="ANF46" s="41"/>
      <c r="ANG46" s="41"/>
      <c r="ANH46" s="41"/>
      <c r="ANI46" s="41"/>
      <c r="ANJ46" s="41"/>
      <c r="ANK46" s="41"/>
      <c r="ANL46" s="41"/>
      <c r="ANM46" s="41"/>
      <c r="ANN46" s="41"/>
      <c r="ANO46" s="41"/>
      <c r="ANP46" s="41"/>
      <c r="ANQ46" s="41"/>
      <c r="ANR46" s="41"/>
      <c r="ANS46" s="41"/>
      <c r="ANT46" s="41"/>
      <c r="ANU46" s="41"/>
      <c r="ANV46" s="41"/>
      <c r="ANW46" s="41"/>
      <c r="ANX46" s="41"/>
      <c r="ANY46" s="41"/>
      <c r="ANZ46" s="41"/>
      <c r="AOA46" s="41"/>
      <c r="AOB46" s="41"/>
      <c r="AOC46" s="41"/>
      <c r="AOD46" s="41"/>
      <c r="AOE46" s="41"/>
      <c r="AOF46" s="41"/>
      <c r="AOG46" s="41"/>
      <c r="AOH46" s="41"/>
      <c r="AOI46" s="41"/>
      <c r="AOJ46" s="41"/>
      <c r="AOK46" s="41"/>
      <c r="AOL46" s="41"/>
      <c r="AOM46" s="41"/>
      <c r="AON46" s="41"/>
      <c r="AOO46" s="41"/>
      <c r="AOP46" s="41"/>
      <c r="AOQ46" s="41"/>
      <c r="AOR46" s="41"/>
      <c r="AOS46" s="41"/>
      <c r="AOT46" s="41"/>
      <c r="AOU46" s="41"/>
      <c r="AOV46" s="41"/>
      <c r="AOW46" s="41"/>
      <c r="AOX46" s="41"/>
      <c r="AOY46" s="41"/>
      <c r="AOZ46" s="41"/>
      <c r="APA46" s="41"/>
      <c r="APB46" s="41"/>
      <c r="APC46" s="41"/>
      <c r="APD46" s="41"/>
      <c r="APE46" s="41"/>
      <c r="APF46" s="41"/>
      <c r="APG46" s="41"/>
      <c r="APH46" s="41"/>
      <c r="API46" s="41"/>
      <c r="APJ46" s="41"/>
      <c r="APK46" s="41"/>
      <c r="APL46" s="41"/>
      <c r="APM46" s="41"/>
      <c r="APN46" s="41"/>
      <c r="APO46" s="41"/>
      <c r="APP46" s="41"/>
      <c r="APQ46" s="41"/>
      <c r="APR46" s="41"/>
      <c r="APS46" s="41"/>
      <c r="APT46" s="41"/>
      <c r="APU46" s="41"/>
      <c r="APV46" s="41"/>
      <c r="APW46" s="41"/>
      <c r="APX46" s="41"/>
      <c r="APY46" s="41"/>
      <c r="APZ46" s="41"/>
      <c r="AQA46" s="41"/>
      <c r="AQB46" s="41"/>
      <c r="AQC46" s="41"/>
      <c r="AQD46" s="41"/>
      <c r="AQE46" s="41"/>
      <c r="AQF46" s="41"/>
      <c r="AQG46" s="41"/>
      <c r="AQH46" s="41"/>
      <c r="AQI46" s="41"/>
      <c r="AQJ46" s="41"/>
      <c r="AQK46" s="41"/>
      <c r="AQL46" s="41"/>
      <c r="AQM46" s="41"/>
      <c r="AQN46" s="41"/>
      <c r="AQO46" s="41"/>
      <c r="AQP46" s="41"/>
      <c r="AQQ46" s="41"/>
      <c r="AQR46" s="41"/>
      <c r="AQS46" s="41"/>
      <c r="AQT46" s="41"/>
      <c r="AQU46" s="41"/>
      <c r="AQV46" s="41"/>
      <c r="AQW46" s="41"/>
      <c r="AQX46" s="41"/>
      <c r="AQY46" s="41"/>
      <c r="AQZ46" s="41"/>
      <c r="ARA46" s="41"/>
      <c r="ARB46" s="41"/>
      <c r="ARC46" s="41"/>
      <c r="ARD46" s="41"/>
      <c r="ARE46" s="41"/>
      <c r="ARF46" s="41"/>
      <c r="ARG46" s="41"/>
      <c r="ARH46" s="41"/>
      <c r="ARI46" s="41"/>
      <c r="ARJ46" s="41"/>
      <c r="ARK46" s="41"/>
      <c r="ARL46" s="41"/>
      <c r="ARM46" s="41"/>
      <c r="ARN46" s="41"/>
      <c r="ARO46" s="41"/>
      <c r="ARP46" s="41"/>
      <c r="ARQ46" s="41"/>
      <c r="ARR46" s="41"/>
      <c r="ARS46" s="41"/>
      <c r="ART46" s="41"/>
      <c r="ARU46" s="41"/>
      <c r="ARV46" s="41"/>
      <c r="ARW46" s="41"/>
      <c r="ARX46" s="41"/>
      <c r="ARY46" s="41"/>
      <c r="ARZ46" s="41"/>
      <c r="ASA46" s="41"/>
      <c r="ASB46" s="41"/>
      <c r="ASC46" s="41"/>
      <c r="ASD46" s="41"/>
      <c r="ASE46" s="41"/>
      <c r="ASF46" s="41"/>
      <c r="ASG46" s="41"/>
      <c r="ASH46" s="41"/>
      <c r="ASI46" s="41"/>
      <c r="ASJ46" s="41"/>
      <c r="ASK46" s="41"/>
      <c r="ASL46" s="41"/>
      <c r="ASM46" s="41"/>
      <c r="ASN46" s="41"/>
      <c r="ASO46" s="41"/>
      <c r="ASP46" s="41"/>
      <c r="ASQ46" s="41"/>
      <c r="ASR46" s="41"/>
      <c r="ASS46" s="41"/>
      <c r="AST46" s="41"/>
      <c r="ASU46" s="41"/>
      <c r="ASV46" s="41"/>
      <c r="ASW46" s="41"/>
      <c r="ASX46" s="41"/>
      <c r="ASY46" s="41"/>
      <c r="ASZ46" s="41"/>
      <c r="ATA46" s="41"/>
      <c r="ATB46" s="41"/>
      <c r="ATC46" s="41"/>
      <c r="ATD46" s="41"/>
      <c r="ATE46" s="41"/>
      <c r="ATF46" s="41"/>
      <c r="ATG46" s="41"/>
      <c r="ATH46" s="41"/>
      <c r="ATI46" s="41"/>
      <c r="ATJ46" s="41"/>
      <c r="ATK46" s="41"/>
      <c r="ATL46" s="41"/>
      <c r="ATM46" s="41"/>
      <c r="ATN46" s="41"/>
      <c r="ATO46" s="41"/>
      <c r="ATP46" s="41"/>
      <c r="ATQ46" s="41"/>
      <c r="ATR46" s="41"/>
      <c r="ATS46" s="41"/>
      <c r="ATT46" s="41"/>
      <c r="ATU46" s="41"/>
      <c r="ATV46" s="41"/>
      <c r="ATW46" s="41"/>
      <c r="ATX46" s="41"/>
      <c r="ATY46" s="41"/>
      <c r="ATZ46" s="41"/>
      <c r="AUA46" s="41"/>
      <c r="AUB46" s="41"/>
      <c r="AUC46" s="41"/>
      <c r="AUD46" s="41"/>
      <c r="AUE46" s="41"/>
      <c r="AUF46" s="41"/>
      <c r="AUG46" s="41"/>
      <c r="AUH46" s="41"/>
      <c r="AUI46" s="41"/>
      <c r="AUJ46" s="41"/>
      <c r="AUK46" s="41"/>
      <c r="AUL46" s="41"/>
      <c r="AUM46" s="41"/>
      <c r="AUN46" s="41"/>
      <c r="AUO46" s="41"/>
      <c r="AUP46" s="41"/>
      <c r="AUQ46" s="41"/>
      <c r="AUR46" s="41"/>
      <c r="AUS46" s="41"/>
      <c r="AUT46" s="41"/>
      <c r="AUU46" s="41"/>
      <c r="AUV46" s="41"/>
      <c r="AUW46" s="41"/>
      <c r="AUX46" s="41"/>
      <c r="AUY46" s="41"/>
      <c r="AUZ46" s="41"/>
      <c r="AVA46" s="41"/>
      <c r="AVB46" s="41"/>
      <c r="AVC46" s="41"/>
      <c r="AVD46" s="41"/>
      <c r="AVE46" s="41"/>
      <c r="AVF46" s="41"/>
      <c r="AVG46" s="41"/>
      <c r="AVH46" s="41"/>
      <c r="AVI46" s="41"/>
      <c r="AVJ46" s="41"/>
      <c r="AVK46" s="41"/>
      <c r="AVL46" s="41"/>
      <c r="AVM46" s="41"/>
      <c r="AVN46" s="41"/>
      <c r="AVO46" s="41"/>
      <c r="AVP46" s="41"/>
      <c r="AVQ46" s="41"/>
      <c r="AVR46" s="41"/>
      <c r="AVS46" s="41"/>
      <c r="AVT46" s="41"/>
      <c r="AVU46" s="41"/>
      <c r="AVV46" s="41"/>
      <c r="AVW46" s="41"/>
      <c r="AVX46" s="41"/>
      <c r="AVY46" s="41"/>
      <c r="AVZ46" s="41"/>
      <c r="AWA46" s="41"/>
      <c r="AWB46" s="41"/>
      <c r="AWC46" s="41"/>
      <c r="AWD46" s="41"/>
      <c r="AWE46" s="41"/>
      <c r="AWF46" s="41"/>
      <c r="AWG46" s="41"/>
      <c r="AWH46" s="41"/>
      <c r="AWI46" s="41"/>
      <c r="AWJ46" s="41"/>
      <c r="AWK46" s="41"/>
      <c r="AWL46" s="41"/>
      <c r="AWM46" s="41"/>
      <c r="AWN46" s="41"/>
      <c r="AWO46" s="41"/>
      <c r="AWP46" s="41"/>
      <c r="AWQ46" s="41"/>
      <c r="AWR46" s="41"/>
      <c r="AWS46" s="41"/>
      <c r="AWT46" s="41"/>
      <c r="AWU46" s="41"/>
      <c r="AWV46" s="41"/>
      <c r="AWW46" s="41"/>
      <c r="AWX46" s="41"/>
      <c r="AWY46" s="41"/>
      <c r="AWZ46" s="41"/>
      <c r="AXA46" s="41"/>
      <c r="AXB46" s="41"/>
      <c r="AXC46" s="41"/>
      <c r="AXD46" s="41"/>
      <c r="AXE46" s="41"/>
      <c r="AXF46" s="41"/>
      <c r="AXG46" s="41"/>
      <c r="AXH46" s="41"/>
      <c r="AXI46" s="41"/>
      <c r="AXJ46" s="41"/>
      <c r="AXK46" s="41"/>
      <c r="AXL46" s="41"/>
      <c r="AXM46" s="41"/>
      <c r="AXN46" s="41"/>
      <c r="AXO46" s="41"/>
      <c r="AXP46" s="41"/>
      <c r="AXQ46" s="41"/>
      <c r="AXR46" s="41"/>
      <c r="AXS46" s="41"/>
      <c r="AXT46" s="41"/>
      <c r="AXU46" s="41"/>
      <c r="AXV46" s="41"/>
      <c r="AXW46" s="41"/>
      <c r="AXX46" s="41"/>
      <c r="AXY46" s="41"/>
      <c r="AXZ46" s="41"/>
      <c r="AYA46" s="41"/>
      <c r="AYB46" s="41"/>
      <c r="AYC46" s="41"/>
      <c r="AYD46" s="41"/>
      <c r="AYE46" s="41"/>
      <c r="AYF46" s="41"/>
      <c r="AYG46" s="41"/>
      <c r="AYH46" s="41"/>
      <c r="AYI46" s="41"/>
      <c r="AYJ46" s="41"/>
      <c r="AYK46" s="41"/>
      <c r="AYL46" s="41"/>
      <c r="AYM46" s="41"/>
      <c r="AYN46" s="41"/>
      <c r="AYO46" s="41"/>
      <c r="AYP46" s="41"/>
      <c r="AYQ46" s="41"/>
      <c r="AYR46" s="41"/>
      <c r="AYS46" s="41"/>
      <c r="AYT46" s="41"/>
      <c r="AYU46" s="41"/>
      <c r="AYV46" s="41"/>
      <c r="AYW46" s="41"/>
      <c r="AYX46" s="41"/>
      <c r="AYY46" s="41"/>
      <c r="AYZ46" s="41"/>
      <c r="AZA46" s="41"/>
      <c r="AZB46" s="41"/>
      <c r="AZC46" s="41"/>
      <c r="AZD46" s="41"/>
      <c r="AZE46" s="41"/>
      <c r="AZF46" s="41"/>
      <c r="AZG46" s="41"/>
      <c r="AZH46" s="41"/>
      <c r="AZI46" s="41"/>
      <c r="AZJ46" s="41"/>
      <c r="AZK46" s="41"/>
      <c r="AZL46" s="41"/>
      <c r="AZM46" s="41"/>
      <c r="AZN46" s="41"/>
      <c r="AZO46" s="41"/>
      <c r="AZP46" s="41"/>
      <c r="AZQ46" s="41"/>
      <c r="AZR46" s="41"/>
      <c r="AZS46" s="41"/>
      <c r="AZT46" s="41"/>
      <c r="AZU46" s="41"/>
      <c r="AZV46" s="41"/>
      <c r="AZW46" s="41"/>
      <c r="AZX46" s="41"/>
      <c r="AZY46" s="41"/>
      <c r="AZZ46" s="41"/>
      <c r="BAA46" s="41"/>
      <c r="BAB46" s="41"/>
      <c r="BAC46" s="41"/>
      <c r="BAD46" s="41"/>
      <c r="BAE46" s="41"/>
      <c r="BAF46" s="41"/>
      <c r="BAG46" s="41"/>
      <c r="BAH46" s="41"/>
      <c r="BAI46" s="41"/>
      <c r="BAJ46" s="41"/>
      <c r="BAK46" s="41"/>
      <c r="BAL46" s="41"/>
      <c r="BAM46" s="41"/>
      <c r="BAN46" s="41"/>
      <c r="BAO46" s="41"/>
      <c r="BAP46" s="41"/>
      <c r="BAQ46" s="41"/>
      <c r="BAR46" s="41"/>
      <c r="BAS46" s="41"/>
      <c r="BAT46" s="41"/>
      <c r="BAU46" s="41"/>
      <c r="BAV46" s="41"/>
      <c r="BAW46" s="41"/>
      <c r="BAX46" s="41"/>
      <c r="BAY46" s="41"/>
      <c r="BAZ46" s="41"/>
      <c r="BBA46" s="41"/>
      <c r="BBB46" s="41"/>
      <c r="BBC46" s="41"/>
      <c r="BBD46" s="41"/>
      <c r="BBE46" s="41"/>
      <c r="BBF46" s="41"/>
      <c r="BBG46" s="41"/>
      <c r="BBH46" s="41"/>
      <c r="BBI46" s="41"/>
      <c r="BBJ46" s="41"/>
      <c r="BBK46" s="41"/>
      <c r="BBL46" s="41"/>
      <c r="BBM46" s="41"/>
      <c r="BBN46" s="41"/>
      <c r="BBO46" s="41"/>
      <c r="BBP46" s="41"/>
      <c r="BBQ46" s="41"/>
      <c r="BBR46" s="41"/>
      <c r="BBS46" s="41"/>
      <c r="BBT46" s="41"/>
      <c r="BBU46" s="41"/>
      <c r="BBV46" s="41"/>
      <c r="BBW46" s="41"/>
      <c r="BBX46" s="41"/>
      <c r="BBY46" s="41"/>
      <c r="BBZ46" s="41"/>
      <c r="BCA46" s="41"/>
      <c r="BCB46" s="41"/>
      <c r="BCC46" s="41"/>
      <c r="BCD46" s="41"/>
      <c r="BCE46" s="41"/>
      <c r="BCF46" s="41"/>
      <c r="BCG46" s="41"/>
      <c r="BCH46" s="41"/>
      <c r="BCI46" s="41"/>
      <c r="BCJ46" s="41"/>
      <c r="BCK46" s="41"/>
      <c r="BCL46" s="41"/>
      <c r="BCM46" s="41"/>
      <c r="BCN46" s="41"/>
      <c r="BCO46" s="41"/>
      <c r="BCP46" s="41"/>
      <c r="BCQ46" s="41"/>
      <c r="BCR46" s="41"/>
      <c r="BCS46" s="41"/>
      <c r="BCT46" s="41"/>
      <c r="BCU46" s="41"/>
      <c r="BCV46" s="41"/>
      <c r="BCW46" s="41"/>
      <c r="BCX46" s="41"/>
      <c r="BCY46" s="41"/>
      <c r="BCZ46" s="41"/>
      <c r="BDA46" s="41"/>
      <c r="BDB46" s="41"/>
      <c r="BDC46" s="41"/>
      <c r="BDD46" s="41"/>
      <c r="BDE46" s="41"/>
      <c r="BDF46" s="41"/>
      <c r="BDG46" s="41"/>
      <c r="BDH46" s="41"/>
      <c r="BDI46" s="41"/>
      <c r="BDJ46" s="41"/>
      <c r="BDK46" s="41"/>
      <c r="BDL46" s="41"/>
      <c r="BDM46" s="41"/>
      <c r="BDN46" s="41"/>
      <c r="BDO46" s="41"/>
      <c r="BDP46" s="41"/>
      <c r="BDQ46" s="41"/>
      <c r="BDR46" s="41"/>
      <c r="BDS46" s="41"/>
      <c r="BDT46" s="41"/>
      <c r="BDU46" s="41"/>
      <c r="BDV46" s="41"/>
      <c r="BDW46" s="41"/>
      <c r="BDX46" s="41"/>
      <c r="BDY46" s="41"/>
      <c r="BDZ46" s="41"/>
      <c r="BEA46" s="41"/>
      <c r="BEB46" s="41"/>
      <c r="BEC46" s="41"/>
      <c r="BED46" s="41"/>
      <c r="BEE46" s="41"/>
      <c r="BEF46" s="41"/>
      <c r="BEG46" s="41"/>
      <c r="BEH46" s="41"/>
      <c r="BEI46" s="41"/>
      <c r="BEJ46" s="41"/>
      <c r="BEK46" s="41"/>
      <c r="BEL46" s="41"/>
      <c r="BEM46" s="41"/>
      <c r="BEN46" s="41"/>
      <c r="BEO46" s="41"/>
      <c r="BEP46" s="41"/>
      <c r="BEQ46" s="41"/>
      <c r="BER46" s="41"/>
      <c r="BES46" s="41"/>
      <c r="BET46" s="41"/>
      <c r="BEU46" s="41"/>
      <c r="BEV46" s="41"/>
      <c r="BEW46" s="41"/>
      <c r="BEX46" s="41"/>
      <c r="BEY46" s="41"/>
      <c r="BEZ46" s="41"/>
      <c r="BFA46" s="41"/>
      <c r="BFB46" s="41"/>
      <c r="BFC46" s="41"/>
      <c r="BFD46" s="41"/>
      <c r="BFE46" s="41"/>
      <c r="BFF46" s="41"/>
      <c r="BFG46" s="41"/>
      <c r="BFH46" s="41"/>
      <c r="BFI46" s="41"/>
      <c r="BFJ46" s="41"/>
      <c r="BFK46" s="41"/>
      <c r="BFL46" s="41"/>
      <c r="BFM46" s="41"/>
      <c r="BFN46" s="41"/>
      <c r="BFO46" s="41"/>
      <c r="BFP46" s="41"/>
      <c r="BFQ46" s="41"/>
      <c r="BFR46" s="41"/>
      <c r="BFS46" s="41"/>
      <c r="BFT46" s="41"/>
      <c r="BFU46" s="41"/>
      <c r="BFV46" s="41"/>
      <c r="BFW46" s="41"/>
      <c r="BFX46" s="41"/>
      <c r="BFY46" s="41"/>
      <c r="BFZ46" s="41"/>
      <c r="BGA46" s="41"/>
      <c r="BGB46" s="41"/>
      <c r="BGC46" s="41"/>
      <c r="BGD46" s="41"/>
      <c r="BGE46" s="41"/>
      <c r="BGF46" s="41"/>
      <c r="BGG46" s="41"/>
      <c r="BGH46" s="41"/>
      <c r="BGI46" s="41"/>
      <c r="BGJ46" s="41"/>
      <c r="BGK46" s="41"/>
      <c r="BGL46" s="41"/>
      <c r="BGM46" s="41"/>
      <c r="BGN46" s="41"/>
      <c r="BGO46" s="41"/>
      <c r="BGP46" s="41"/>
      <c r="BGQ46" s="41"/>
      <c r="BGR46" s="41"/>
      <c r="BGS46" s="41"/>
      <c r="BGT46" s="41"/>
      <c r="BGU46" s="41"/>
      <c r="BGV46" s="41"/>
      <c r="BGW46" s="41"/>
      <c r="BGX46" s="41"/>
      <c r="BGY46" s="41"/>
      <c r="BGZ46" s="41"/>
      <c r="BHA46" s="41"/>
      <c r="BHB46" s="41"/>
      <c r="BHC46" s="41"/>
      <c r="BHD46" s="41"/>
      <c r="BHE46" s="41"/>
      <c r="BHF46" s="41"/>
      <c r="BHG46" s="41"/>
      <c r="BHH46" s="41"/>
      <c r="BHI46" s="41"/>
      <c r="BHJ46" s="41"/>
      <c r="BHK46" s="41"/>
      <c r="BHL46" s="41"/>
      <c r="BHM46" s="41"/>
      <c r="BHN46" s="41"/>
      <c r="BHO46" s="41"/>
      <c r="BHP46" s="41"/>
      <c r="BHQ46" s="41"/>
      <c r="BHR46" s="41"/>
      <c r="BHS46" s="41"/>
      <c r="BHT46" s="41"/>
      <c r="BHU46" s="41"/>
      <c r="BHV46" s="41"/>
      <c r="BHW46" s="41"/>
      <c r="BHX46" s="41"/>
      <c r="BHY46" s="41"/>
      <c r="BHZ46" s="41"/>
      <c r="BIA46" s="41"/>
      <c r="BIB46" s="41"/>
      <c r="BIC46" s="41"/>
      <c r="BID46" s="41"/>
      <c r="BIE46" s="41"/>
      <c r="BIF46" s="41"/>
      <c r="BIG46" s="41"/>
      <c r="BIH46" s="41"/>
      <c r="BII46" s="41"/>
      <c r="BIJ46" s="41"/>
      <c r="BIK46" s="41"/>
      <c r="BIL46" s="41"/>
      <c r="BIM46" s="41"/>
      <c r="BIN46" s="41"/>
      <c r="BIO46" s="41"/>
      <c r="BIP46" s="41"/>
      <c r="BIQ46" s="41"/>
      <c r="BIR46" s="41"/>
      <c r="BIS46" s="41"/>
      <c r="BIT46" s="41"/>
      <c r="BIU46" s="41"/>
      <c r="BIV46" s="41"/>
      <c r="BIW46" s="41"/>
      <c r="BIX46" s="41"/>
      <c r="BIY46" s="41"/>
      <c r="BIZ46" s="41"/>
      <c r="BJA46" s="41"/>
      <c r="BJB46" s="41"/>
      <c r="BJC46" s="41"/>
      <c r="BJD46" s="41"/>
      <c r="BJE46" s="41"/>
      <c r="BJF46" s="41"/>
      <c r="BJG46" s="41"/>
      <c r="BJH46" s="41"/>
      <c r="BJI46" s="41"/>
      <c r="BJJ46" s="41"/>
      <c r="BJK46" s="41"/>
      <c r="BJL46" s="41"/>
      <c r="BJM46" s="41"/>
      <c r="BJN46" s="41"/>
      <c r="BJO46" s="41"/>
      <c r="BJP46" s="41"/>
      <c r="BJQ46" s="41"/>
      <c r="BJR46" s="41"/>
      <c r="BJS46" s="41"/>
      <c r="BJT46" s="41"/>
      <c r="BJU46" s="41"/>
      <c r="BJV46" s="41"/>
      <c r="BJW46" s="41"/>
      <c r="BJX46" s="41"/>
      <c r="BJY46" s="41"/>
      <c r="BJZ46" s="41"/>
      <c r="BKA46" s="41"/>
      <c r="BKB46" s="41"/>
      <c r="BKC46" s="41"/>
      <c r="BKD46" s="41"/>
      <c r="BKE46" s="41"/>
      <c r="BKF46" s="41"/>
      <c r="BKG46" s="41"/>
      <c r="BKH46" s="41"/>
      <c r="BKI46" s="41"/>
      <c r="BKJ46" s="41"/>
      <c r="BKK46" s="41"/>
      <c r="BKL46" s="41"/>
      <c r="BKM46" s="41"/>
      <c r="BKN46" s="41"/>
      <c r="BKO46" s="41"/>
      <c r="BKP46" s="41"/>
      <c r="BKQ46" s="41"/>
      <c r="BKR46" s="41"/>
      <c r="BKS46" s="41"/>
      <c r="BKT46" s="41"/>
      <c r="BKU46" s="41"/>
      <c r="BKV46" s="41"/>
      <c r="BKW46" s="41"/>
      <c r="BKX46" s="41"/>
      <c r="BKY46" s="41"/>
      <c r="BKZ46" s="41"/>
      <c r="BLA46" s="41"/>
      <c r="BLB46" s="41"/>
      <c r="BLC46" s="41"/>
      <c r="BLD46" s="41"/>
      <c r="BLE46" s="41"/>
      <c r="BLF46" s="41"/>
      <c r="BLG46" s="41"/>
      <c r="BLH46" s="41"/>
      <c r="BLI46" s="41"/>
      <c r="BLJ46" s="41"/>
      <c r="BLK46" s="41"/>
      <c r="BLL46" s="41"/>
      <c r="BLM46" s="41"/>
      <c r="BLN46" s="41"/>
      <c r="BLO46" s="41"/>
      <c r="BLP46" s="41"/>
      <c r="BLQ46" s="41"/>
      <c r="BLR46" s="41"/>
      <c r="BLS46" s="41"/>
      <c r="BLT46" s="41"/>
      <c r="BLU46" s="41"/>
      <c r="BLV46" s="41"/>
      <c r="BLW46" s="41"/>
      <c r="BLX46" s="41"/>
      <c r="BLY46" s="41"/>
      <c r="BLZ46" s="41"/>
      <c r="BMA46" s="41"/>
      <c r="BMB46" s="41"/>
      <c r="BMC46" s="41"/>
      <c r="BMD46" s="41"/>
      <c r="BME46" s="41"/>
      <c r="BMF46" s="41"/>
      <c r="BMG46" s="41"/>
      <c r="BMH46" s="41"/>
      <c r="BMI46" s="41"/>
      <c r="BMJ46" s="41"/>
      <c r="BMK46" s="41"/>
      <c r="BML46" s="41"/>
      <c r="BMM46" s="41"/>
      <c r="BMN46" s="41"/>
      <c r="BMO46" s="41"/>
      <c r="BMP46" s="41"/>
      <c r="BMQ46" s="41"/>
      <c r="BMR46" s="41"/>
      <c r="BMS46" s="41"/>
      <c r="BMT46" s="41"/>
      <c r="BMU46" s="41"/>
      <c r="BMV46" s="41"/>
      <c r="BMW46" s="41"/>
      <c r="BMX46" s="41"/>
      <c r="BMY46" s="41"/>
      <c r="BMZ46" s="41"/>
      <c r="BNA46" s="41"/>
      <c r="BNB46" s="41"/>
      <c r="BNC46" s="41"/>
      <c r="BND46" s="41"/>
      <c r="BNE46" s="41"/>
      <c r="BNF46" s="41"/>
      <c r="BNG46" s="41"/>
      <c r="BNH46" s="41"/>
      <c r="BNI46" s="41"/>
      <c r="BNJ46" s="41"/>
      <c r="BNK46" s="41"/>
      <c r="BNL46" s="41"/>
      <c r="BNM46" s="41"/>
      <c r="BNN46" s="41"/>
      <c r="BNO46" s="41"/>
      <c r="BNP46" s="41"/>
      <c r="BNQ46" s="41"/>
      <c r="BNR46" s="41"/>
      <c r="BNS46" s="41"/>
      <c r="BNT46" s="41"/>
      <c r="BNU46" s="41"/>
      <c r="BNV46" s="41"/>
      <c r="BNW46" s="41"/>
      <c r="BNX46" s="41"/>
      <c r="BNY46" s="41"/>
      <c r="BNZ46" s="41"/>
      <c r="BOA46" s="41"/>
      <c r="BOB46" s="41"/>
      <c r="BOC46" s="41"/>
      <c r="BOD46" s="41"/>
      <c r="BOE46" s="41"/>
      <c r="BOF46" s="41"/>
      <c r="BOG46" s="41"/>
      <c r="BOH46" s="41"/>
      <c r="BOI46" s="41"/>
      <c r="BOJ46" s="41"/>
      <c r="BOK46" s="41"/>
      <c r="BOL46" s="41"/>
      <c r="BOM46" s="41"/>
      <c r="BON46" s="41"/>
      <c r="BOO46" s="41"/>
      <c r="BOP46" s="41"/>
      <c r="BOQ46" s="41"/>
      <c r="BOR46" s="41"/>
      <c r="BOS46" s="41"/>
      <c r="BOT46" s="41"/>
      <c r="BOU46" s="41"/>
      <c r="BOV46" s="41"/>
      <c r="BOW46" s="41"/>
      <c r="BOX46" s="41"/>
      <c r="BOY46" s="41"/>
      <c r="BOZ46" s="41"/>
      <c r="BPA46" s="41"/>
      <c r="BPB46" s="41"/>
      <c r="BPC46" s="41"/>
      <c r="BPD46" s="41"/>
      <c r="BPE46" s="41"/>
      <c r="BPF46" s="41"/>
      <c r="BPG46" s="41"/>
      <c r="BPH46" s="41"/>
      <c r="BPI46" s="41"/>
      <c r="BPJ46" s="41"/>
      <c r="BPK46" s="41"/>
      <c r="BPL46" s="41"/>
      <c r="BPM46" s="41"/>
      <c r="BPN46" s="41"/>
      <c r="BPO46" s="41"/>
      <c r="BPP46" s="41"/>
      <c r="BPQ46" s="41"/>
      <c r="BPR46" s="41"/>
      <c r="BPS46" s="41"/>
      <c r="BPT46" s="41"/>
      <c r="BPU46" s="41"/>
      <c r="BPV46" s="41"/>
      <c r="BPW46" s="41"/>
      <c r="BPX46" s="41"/>
      <c r="BPY46" s="41"/>
      <c r="BPZ46" s="41"/>
      <c r="BQA46" s="41"/>
      <c r="BQB46" s="41"/>
      <c r="BQC46" s="41"/>
      <c r="BQD46" s="41"/>
      <c r="BQE46" s="41"/>
      <c r="BQF46" s="41"/>
      <c r="BQG46" s="41"/>
      <c r="BQH46" s="41"/>
      <c r="BQI46" s="41"/>
      <c r="BQJ46" s="41"/>
      <c r="BQK46" s="41"/>
      <c r="BQL46" s="41"/>
      <c r="BQM46" s="41"/>
      <c r="BQN46" s="41"/>
      <c r="BQO46" s="41"/>
      <c r="BQP46" s="41"/>
      <c r="BQQ46" s="41"/>
      <c r="BQR46" s="41"/>
      <c r="BQS46" s="41"/>
      <c r="BQT46" s="41"/>
      <c r="BQU46" s="41"/>
      <c r="BQV46" s="41"/>
      <c r="BQW46" s="41"/>
      <c r="BQX46" s="41"/>
      <c r="BQY46" s="41"/>
      <c r="BQZ46" s="41"/>
      <c r="BRA46" s="41"/>
      <c r="BRB46" s="41"/>
      <c r="BRC46" s="41"/>
      <c r="BRD46" s="41"/>
      <c r="BRE46" s="41"/>
      <c r="BRF46" s="41"/>
      <c r="BRG46" s="41"/>
      <c r="BRH46" s="41"/>
      <c r="BRI46" s="41"/>
      <c r="BRJ46" s="41"/>
      <c r="BRK46" s="41"/>
      <c r="BRL46" s="41"/>
      <c r="BRM46" s="41"/>
      <c r="BRN46" s="41"/>
      <c r="BRO46" s="41"/>
      <c r="BRP46" s="41"/>
      <c r="BRQ46" s="41"/>
      <c r="BRR46" s="41"/>
      <c r="BRS46" s="41"/>
      <c r="BRT46" s="41"/>
      <c r="BRU46" s="41"/>
      <c r="BRV46" s="41"/>
      <c r="BRW46" s="41"/>
      <c r="BRX46" s="41"/>
      <c r="BRY46" s="41"/>
      <c r="BRZ46" s="41"/>
      <c r="BSA46" s="41"/>
      <c r="BSB46" s="41"/>
      <c r="BSC46" s="41"/>
      <c r="BSD46" s="41"/>
      <c r="BSE46" s="41"/>
      <c r="BSF46" s="41"/>
      <c r="BSG46" s="41"/>
      <c r="BSH46" s="41"/>
      <c r="BSI46" s="41"/>
      <c r="BSJ46" s="41"/>
      <c r="BSK46" s="41"/>
      <c r="BSL46" s="41"/>
      <c r="BSM46" s="41"/>
      <c r="BSN46" s="41"/>
      <c r="BSO46" s="41"/>
      <c r="BSP46" s="41"/>
      <c r="BSQ46" s="41"/>
      <c r="BSR46" s="41"/>
      <c r="BSS46" s="41"/>
      <c r="BST46" s="41"/>
      <c r="BSU46" s="41"/>
      <c r="BSV46" s="41"/>
      <c r="BSW46" s="41"/>
      <c r="BSX46" s="41"/>
      <c r="BSY46" s="41"/>
      <c r="BSZ46" s="41"/>
      <c r="BTA46" s="41"/>
      <c r="BTB46" s="41"/>
      <c r="BTC46" s="41"/>
      <c r="BTD46" s="41"/>
      <c r="BTE46" s="41"/>
      <c r="BTF46" s="41"/>
      <c r="BTG46" s="41"/>
      <c r="BTH46" s="41"/>
      <c r="BTI46" s="41"/>
      <c r="BTJ46" s="41"/>
      <c r="BTK46" s="41"/>
      <c r="BTL46" s="41"/>
      <c r="BTM46" s="41"/>
      <c r="BTN46" s="41"/>
      <c r="BTO46" s="41"/>
      <c r="BTP46" s="41"/>
      <c r="BTQ46" s="41"/>
      <c r="BTR46" s="41"/>
      <c r="BTS46" s="41"/>
      <c r="BTT46" s="41"/>
      <c r="BTU46" s="41"/>
      <c r="BTV46" s="41"/>
      <c r="BTW46" s="41"/>
      <c r="BTX46" s="41"/>
      <c r="BTY46" s="41"/>
      <c r="BTZ46" s="41"/>
      <c r="BUA46" s="41"/>
      <c r="BUB46" s="41"/>
      <c r="BUC46" s="41"/>
      <c r="BUD46" s="41"/>
      <c r="BUE46" s="41"/>
      <c r="BUF46" s="41"/>
      <c r="BUG46" s="41"/>
      <c r="BUH46" s="41"/>
      <c r="BUI46" s="41"/>
      <c r="BUJ46" s="41"/>
      <c r="BUK46" s="41"/>
      <c r="BUL46" s="41"/>
      <c r="BUM46" s="41"/>
      <c r="BUN46" s="41"/>
      <c r="BUO46" s="41"/>
      <c r="BUP46" s="41"/>
      <c r="BUQ46" s="41"/>
      <c r="BUR46" s="41"/>
      <c r="BUS46" s="41"/>
      <c r="BUT46" s="41"/>
      <c r="BUU46" s="41"/>
      <c r="BUV46" s="41"/>
      <c r="BUW46" s="41"/>
      <c r="BUX46" s="41"/>
      <c r="BUY46" s="41"/>
      <c r="BUZ46" s="41"/>
      <c r="BVA46" s="41"/>
      <c r="BVB46" s="41"/>
      <c r="BVC46" s="41"/>
      <c r="BVD46" s="41"/>
      <c r="BVE46" s="41"/>
      <c r="BVF46" s="41"/>
      <c r="BVG46" s="41"/>
      <c r="BVH46" s="41"/>
      <c r="BVI46" s="41"/>
      <c r="BVJ46" s="41"/>
      <c r="BVK46" s="41"/>
      <c r="BVL46" s="41"/>
      <c r="BVM46" s="41"/>
      <c r="BVN46" s="41"/>
      <c r="BVO46" s="41"/>
      <c r="BVP46" s="41"/>
      <c r="BVQ46" s="41"/>
      <c r="BVR46" s="41"/>
      <c r="BVS46" s="41"/>
      <c r="BVT46" s="41"/>
      <c r="BVU46" s="41"/>
      <c r="BVV46" s="41"/>
      <c r="BVW46" s="41"/>
      <c r="BVX46" s="41"/>
      <c r="BVY46" s="41"/>
      <c r="BVZ46" s="41"/>
      <c r="BWA46" s="41"/>
      <c r="BWB46" s="41"/>
      <c r="BWC46" s="41"/>
      <c r="BWD46" s="41"/>
      <c r="BWE46" s="41"/>
      <c r="BWF46" s="41"/>
      <c r="BWG46" s="41"/>
      <c r="BWH46" s="41"/>
      <c r="BWI46" s="41"/>
      <c r="BWJ46" s="41"/>
      <c r="BWK46" s="41"/>
      <c r="BWL46" s="41"/>
      <c r="BWM46" s="41"/>
      <c r="BWN46" s="41"/>
      <c r="BWO46" s="41"/>
      <c r="BWP46" s="41"/>
      <c r="BWQ46" s="41"/>
      <c r="BWR46" s="41"/>
      <c r="BWS46" s="41"/>
      <c r="BWT46" s="41"/>
      <c r="BWU46" s="41"/>
      <c r="BWV46" s="41"/>
      <c r="BWW46" s="41"/>
      <c r="BWX46" s="41"/>
      <c r="BWY46" s="41"/>
      <c r="BWZ46" s="41"/>
      <c r="BXA46" s="41"/>
      <c r="BXB46" s="41"/>
      <c r="BXC46" s="41"/>
      <c r="BXD46" s="41"/>
      <c r="BXE46" s="41"/>
      <c r="BXF46" s="41"/>
      <c r="BXG46" s="41"/>
      <c r="BXH46" s="41"/>
      <c r="BXI46" s="41"/>
      <c r="BXJ46" s="41"/>
      <c r="BXK46" s="41"/>
      <c r="BXL46" s="41"/>
      <c r="BXM46" s="41"/>
      <c r="BXN46" s="41"/>
      <c r="BXO46" s="41"/>
      <c r="BXP46" s="41"/>
      <c r="BXQ46" s="41"/>
      <c r="BXR46" s="41"/>
      <c r="BXS46" s="41"/>
      <c r="BXT46" s="41"/>
      <c r="BXU46" s="41"/>
      <c r="BXV46" s="41"/>
      <c r="BXW46" s="41"/>
      <c r="BXX46" s="41"/>
      <c r="BXY46" s="41"/>
      <c r="BXZ46" s="41"/>
      <c r="BYA46" s="41"/>
      <c r="BYB46" s="41"/>
      <c r="BYC46" s="41"/>
      <c r="BYD46" s="41"/>
      <c r="BYE46" s="41"/>
      <c r="BYF46" s="41"/>
      <c r="BYG46" s="41"/>
      <c r="BYH46" s="41"/>
      <c r="BYI46" s="41"/>
      <c r="BYJ46" s="41"/>
      <c r="BYK46" s="41"/>
      <c r="BYL46" s="41"/>
      <c r="BYM46" s="41"/>
      <c r="BYN46" s="41"/>
      <c r="BYO46" s="41"/>
      <c r="BYP46" s="41"/>
      <c r="BYQ46" s="41"/>
      <c r="BYR46" s="41"/>
      <c r="BYS46" s="41"/>
      <c r="BYT46" s="41"/>
      <c r="BYU46" s="41"/>
      <c r="BYV46" s="41"/>
      <c r="BYW46" s="41"/>
      <c r="BYX46" s="41"/>
      <c r="BYY46" s="41"/>
      <c r="BYZ46" s="41"/>
      <c r="BZA46" s="41"/>
      <c r="BZB46" s="41"/>
      <c r="BZC46" s="41"/>
      <c r="BZD46" s="41"/>
      <c r="BZE46" s="41"/>
      <c r="BZF46" s="41"/>
      <c r="BZG46" s="41"/>
      <c r="BZH46" s="41"/>
      <c r="BZI46" s="41"/>
      <c r="BZJ46" s="41"/>
      <c r="BZK46" s="41"/>
      <c r="BZL46" s="41"/>
      <c r="BZM46" s="41"/>
      <c r="BZN46" s="41"/>
      <c r="BZO46" s="41"/>
      <c r="BZP46" s="41"/>
      <c r="BZQ46" s="41"/>
      <c r="BZR46" s="41"/>
      <c r="BZS46" s="41"/>
      <c r="BZT46" s="41"/>
      <c r="BZU46" s="41"/>
      <c r="BZV46" s="41"/>
      <c r="BZW46" s="41"/>
      <c r="BZX46" s="41"/>
      <c r="BZY46" s="41"/>
      <c r="BZZ46" s="41"/>
      <c r="CAA46" s="41"/>
      <c r="CAB46" s="41"/>
      <c r="CAC46" s="41"/>
      <c r="CAD46" s="41"/>
      <c r="CAE46" s="41"/>
      <c r="CAF46" s="41"/>
      <c r="CAG46" s="41"/>
      <c r="CAH46" s="41"/>
      <c r="CAI46" s="41"/>
      <c r="CAJ46" s="41"/>
      <c r="CAK46" s="41"/>
      <c r="CAL46" s="41"/>
      <c r="CAM46" s="41"/>
      <c r="CAN46" s="41"/>
      <c r="CAO46" s="41"/>
      <c r="CAP46" s="41"/>
      <c r="CAQ46" s="41"/>
      <c r="CAR46" s="41"/>
      <c r="CAS46" s="41"/>
      <c r="CAT46" s="41"/>
      <c r="CAU46" s="41"/>
      <c r="CAV46" s="41"/>
      <c r="CAW46" s="41"/>
      <c r="CAX46" s="41"/>
      <c r="CAY46" s="41"/>
      <c r="CAZ46" s="41"/>
      <c r="CBA46" s="41"/>
      <c r="CBB46" s="41"/>
      <c r="CBC46" s="41"/>
      <c r="CBD46" s="41"/>
      <c r="CBE46" s="41"/>
      <c r="CBF46" s="41"/>
      <c r="CBG46" s="41"/>
      <c r="CBH46" s="41"/>
      <c r="CBI46" s="41"/>
      <c r="CBJ46" s="41"/>
      <c r="CBK46" s="41"/>
      <c r="CBL46" s="41"/>
      <c r="CBM46" s="41"/>
      <c r="CBN46" s="41"/>
      <c r="CBO46" s="41"/>
      <c r="CBP46" s="41"/>
      <c r="CBQ46" s="41"/>
      <c r="CBR46" s="41"/>
      <c r="CBS46" s="41"/>
      <c r="CBT46" s="41"/>
      <c r="CBU46" s="41"/>
      <c r="CBV46" s="41"/>
      <c r="CBW46" s="41"/>
      <c r="CBX46" s="41"/>
      <c r="CBY46" s="41"/>
      <c r="CBZ46" s="41"/>
      <c r="CCA46" s="41"/>
      <c r="CCB46" s="41"/>
      <c r="CCC46" s="41"/>
      <c r="CCD46" s="41"/>
      <c r="CCE46" s="41"/>
      <c r="CCF46" s="41"/>
      <c r="CCG46" s="41"/>
      <c r="CCH46" s="41"/>
      <c r="CCI46" s="41"/>
      <c r="CCJ46" s="41"/>
      <c r="CCK46" s="41"/>
      <c r="CCL46" s="41"/>
      <c r="CCM46" s="41"/>
      <c r="CCN46" s="41"/>
      <c r="CCO46" s="41"/>
      <c r="CCP46" s="41"/>
      <c r="CCQ46" s="41"/>
      <c r="CCR46" s="41"/>
      <c r="CCS46" s="41"/>
      <c r="CCT46" s="41"/>
      <c r="CCU46" s="41"/>
      <c r="CCV46" s="41"/>
      <c r="CCW46" s="41"/>
      <c r="CCX46" s="41"/>
      <c r="CCY46" s="41"/>
      <c r="CCZ46" s="41"/>
      <c r="CDA46" s="41"/>
      <c r="CDB46" s="41"/>
      <c r="CDC46" s="41"/>
      <c r="CDD46" s="41"/>
      <c r="CDE46" s="41"/>
      <c r="CDF46" s="41"/>
      <c r="CDG46" s="41"/>
      <c r="CDH46" s="41"/>
      <c r="CDI46" s="41"/>
      <c r="CDJ46" s="41"/>
      <c r="CDK46" s="41"/>
      <c r="CDL46" s="41"/>
      <c r="CDM46" s="41"/>
      <c r="CDN46" s="41"/>
      <c r="CDO46" s="41"/>
      <c r="CDP46" s="41"/>
      <c r="CDQ46" s="41"/>
      <c r="CDR46" s="41"/>
      <c r="CDS46" s="41"/>
      <c r="CDT46" s="41"/>
      <c r="CDU46" s="41"/>
      <c r="CDV46" s="41"/>
      <c r="CDW46" s="41"/>
      <c r="CDX46" s="41"/>
      <c r="CDY46" s="41"/>
      <c r="CDZ46" s="41"/>
      <c r="CEA46" s="41"/>
      <c r="CEB46" s="41"/>
      <c r="CEC46" s="41"/>
      <c r="CED46" s="41"/>
      <c r="CEE46" s="41"/>
      <c r="CEF46" s="41"/>
      <c r="CEG46" s="41"/>
      <c r="CEH46" s="41"/>
      <c r="CEI46" s="41"/>
      <c r="CEJ46" s="41"/>
      <c r="CEK46" s="41"/>
      <c r="CEL46" s="41"/>
      <c r="CEM46" s="41"/>
      <c r="CEN46" s="41"/>
      <c r="CEO46" s="41"/>
      <c r="CEP46" s="41"/>
      <c r="CEQ46" s="41"/>
      <c r="CER46" s="41"/>
      <c r="CES46" s="41"/>
      <c r="CET46" s="41"/>
      <c r="CEU46" s="41"/>
      <c r="CEV46" s="41"/>
      <c r="CEW46" s="41"/>
      <c r="CEX46" s="41"/>
      <c r="CEY46" s="41"/>
      <c r="CEZ46" s="41"/>
      <c r="CFA46" s="41"/>
      <c r="CFB46" s="41"/>
      <c r="CFC46" s="41"/>
      <c r="CFD46" s="41"/>
      <c r="CFE46" s="41"/>
      <c r="CFF46" s="41"/>
      <c r="CFG46" s="41"/>
      <c r="CFH46" s="41"/>
      <c r="CFI46" s="41"/>
      <c r="CFJ46" s="41"/>
      <c r="CFK46" s="41"/>
      <c r="CFL46" s="41"/>
      <c r="CFM46" s="41"/>
      <c r="CFN46" s="41"/>
      <c r="CFO46" s="41"/>
      <c r="CFP46" s="41"/>
      <c r="CFQ46" s="41"/>
      <c r="CFR46" s="41"/>
      <c r="CFS46" s="41"/>
      <c r="CFT46" s="41"/>
      <c r="CFU46" s="41"/>
      <c r="CFV46" s="41"/>
      <c r="CFW46" s="41"/>
      <c r="CFX46" s="41"/>
      <c r="CFY46" s="41"/>
      <c r="CFZ46" s="41"/>
      <c r="CGA46" s="41"/>
      <c r="CGB46" s="41"/>
      <c r="CGC46" s="41"/>
      <c r="CGD46" s="41"/>
      <c r="CGE46" s="41"/>
      <c r="CGF46" s="41"/>
      <c r="CGG46" s="41"/>
      <c r="CGH46" s="41"/>
      <c r="CGI46" s="41"/>
      <c r="CGJ46" s="41"/>
      <c r="CGK46" s="41"/>
      <c r="CGL46" s="41"/>
      <c r="CGM46" s="41"/>
      <c r="CGN46" s="41"/>
      <c r="CGO46" s="41"/>
      <c r="CGP46" s="41"/>
      <c r="CGQ46" s="41"/>
      <c r="CGR46" s="41"/>
      <c r="CGS46" s="41"/>
      <c r="CGT46" s="41"/>
      <c r="CGU46" s="41"/>
      <c r="CGV46" s="41"/>
      <c r="CGW46" s="41"/>
      <c r="CGX46" s="41"/>
      <c r="CGY46" s="41"/>
      <c r="CGZ46" s="41"/>
      <c r="CHA46" s="41"/>
      <c r="CHB46" s="41"/>
      <c r="CHC46" s="41"/>
      <c r="CHD46" s="41"/>
      <c r="CHE46" s="41"/>
      <c r="CHF46" s="41"/>
      <c r="CHG46" s="41"/>
      <c r="CHH46" s="41"/>
      <c r="CHI46" s="41"/>
      <c r="CHJ46" s="41"/>
      <c r="CHK46" s="41"/>
      <c r="CHL46" s="41"/>
      <c r="CHM46" s="41"/>
      <c r="CHN46" s="41"/>
      <c r="CHO46" s="41"/>
      <c r="CHP46" s="41"/>
      <c r="CHQ46" s="41"/>
      <c r="CHR46" s="41"/>
      <c r="CHS46" s="41"/>
      <c r="CHT46" s="41"/>
      <c r="CHU46" s="41"/>
      <c r="CHV46" s="41"/>
      <c r="CHW46" s="41"/>
      <c r="CHX46" s="41"/>
      <c r="CHY46" s="41"/>
      <c r="CHZ46" s="41"/>
      <c r="CIA46" s="41"/>
      <c r="CIB46" s="41"/>
      <c r="CIC46" s="41"/>
      <c r="CID46" s="41"/>
      <c r="CIE46" s="41"/>
      <c r="CIF46" s="41"/>
      <c r="CIG46" s="41"/>
      <c r="CIH46" s="41"/>
      <c r="CII46" s="41"/>
      <c r="CIJ46" s="41"/>
      <c r="CIK46" s="41"/>
      <c r="CIL46" s="41"/>
      <c r="CIM46" s="41"/>
      <c r="CIN46" s="41"/>
      <c r="CIO46" s="41"/>
      <c r="CIP46" s="41"/>
      <c r="CIQ46" s="41"/>
      <c r="CIR46" s="41"/>
      <c r="CIS46" s="41"/>
      <c r="CIT46" s="41"/>
      <c r="CIU46" s="41"/>
      <c r="CIV46" s="41"/>
      <c r="CIW46" s="41"/>
      <c r="CIX46" s="41"/>
      <c r="CIY46" s="41"/>
      <c r="CIZ46" s="41"/>
      <c r="CJA46" s="41"/>
      <c r="CJB46" s="41"/>
      <c r="CJC46" s="41"/>
      <c r="CJD46" s="41"/>
      <c r="CJE46" s="41"/>
      <c r="CJF46" s="41"/>
      <c r="CJG46" s="41"/>
      <c r="CJH46" s="41"/>
      <c r="CJI46" s="41"/>
      <c r="CJJ46" s="41"/>
      <c r="CJK46" s="41"/>
      <c r="CJL46" s="41"/>
      <c r="CJM46" s="41"/>
      <c r="CJN46" s="41"/>
      <c r="CJO46" s="41"/>
      <c r="CJP46" s="41"/>
      <c r="CJQ46" s="41"/>
      <c r="CJR46" s="41"/>
      <c r="CJS46" s="41"/>
      <c r="CJT46" s="41"/>
      <c r="CJU46" s="41"/>
      <c r="CJV46" s="41"/>
      <c r="CJW46" s="41"/>
      <c r="CJX46" s="41"/>
      <c r="CJY46" s="41"/>
      <c r="CJZ46" s="41"/>
      <c r="CKA46" s="41"/>
      <c r="CKB46" s="41"/>
      <c r="CKC46" s="41"/>
      <c r="CKD46" s="41"/>
      <c r="CKE46" s="41"/>
      <c r="CKF46" s="41"/>
      <c r="CKG46" s="41"/>
      <c r="CKH46" s="41"/>
      <c r="CKI46" s="41"/>
      <c r="CKJ46" s="41"/>
      <c r="CKK46" s="41"/>
      <c r="CKL46" s="41"/>
      <c r="CKM46" s="41"/>
      <c r="CKN46" s="41"/>
      <c r="CKO46" s="41"/>
      <c r="CKP46" s="41"/>
      <c r="CKQ46" s="41"/>
      <c r="CKR46" s="41"/>
      <c r="CKS46" s="41"/>
      <c r="CKT46" s="41"/>
      <c r="CKU46" s="41"/>
      <c r="CKV46" s="41"/>
      <c r="CKW46" s="41"/>
      <c r="CKX46" s="41"/>
      <c r="CKY46" s="41"/>
      <c r="CKZ46" s="41"/>
      <c r="CLA46" s="41"/>
      <c r="CLB46" s="41"/>
      <c r="CLC46" s="41"/>
      <c r="CLD46" s="41"/>
      <c r="CLE46" s="41"/>
      <c r="CLF46" s="41"/>
      <c r="CLG46" s="41"/>
      <c r="CLH46" s="41"/>
      <c r="CLI46" s="41"/>
      <c r="CLJ46" s="41"/>
      <c r="CLK46" s="41"/>
      <c r="CLL46" s="41"/>
      <c r="CLM46" s="41"/>
      <c r="CLN46" s="41"/>
      <c r="CLO46" s="41"/>
      <c r="CLP46" s="41"/>
      <c r="CLQ46" s="41"/>
      <c r="CLR46" s="41"/>
      <c r="CLS46" s="41"/>
      <c r="CLT46" s="41"/>
      <c r="CLU46" s="41"/>
      <c r="CLV46" s="41"/>
      <c r="CLW46" s="41"/>
      <c r="CLX46" s="41"/>
      <c r="CLY46" s="41"/>
      <c r="CLZ46" s="41"/>
      <c r="CMA46" s="41"/>
      <c r="CMB46" s="41"/>
      <c r="CMC46" s="41"/>
      <c r="CMD46" s="41"/>
      <c r="CME46" s="41"/>
      <c r="CMF46" s="41"/>
      <c r="CMG46" s="41"/>
      <c r="CMH46" s="41"/>
      <c r="CMI46" s="41"/>
      <c r="CMJ46" s="41"/>
      <c r="CMK46" s="41"/>
      <c r="CML46" s="41"/>
      <c r="CMM46" s="41"/>
      <c r="CMN46" s="41"/>
      <c r="CMO46" s="41"/>
      <c r="CMP46" s="41"/>
      <c r="CMQ46" s="41"/>
      <c r="CMR46" s="41"/>
      <c r="CMS46" s="41"/>
      <c r="CMT46" s="41"/>
      <c r="CMU46" s="41"/>
      <c r="CMV46" s="41"/>
      <c r="CMW46" s="41"/>
      <c r="CMX46" s="41"/>
      <c r="CMY46" s="41"/>
      <c r="CMZ46" s="41"/>
      <c r="CNA46" s="41"/>
      <c r="CNB46" s="41"/>
      <c r="CNC46" s="41"/>
      <c r="CND46" s="41"/>
      <c r="CNE46" s="41"/>
      <c r="CNF46" s="41"/>
      <c r="CNG46" s="41"/>
      <c r="CNH46" s="41"/>
      <c r="CNI46" s="41"/>
      <c r="CNJ46" s="41"/>
      <c r="CNK46" s="41"/>
      <c r="CNL46" s="41"/>
      <c r="CNM46" s="41"/>
      <c r="CNN46" s="41"/>
      <c r="CNO46" s="41"/>
      <c r="CNP46" s="41"/>
      <c r="CNQ46" s="41"/>
      <c r="CNR46" s="41"/>
      <c r="CNS46" s="41"/>
      <c r="CNT46" s="41"/>
      <c r="CNU46" s="41"/>
      <c r="CNV46" s="41"/>
      <c r="CNW46" s="41"/>
      <c r="CNX46" s="41"/>
      <c r="CNY46" s="41"/>
      <c r="CNZ46" s="41"/>
      <c r="COA46" s="41"/>
      <c r="COB46" s="41"/>
      <c r="COC46" s="41"/>
      <c r="COD46" s="41"/>
      <c r="COE46" s="41"/>
      <c r="COF46" s="41"/>
      <c r="COG46" s="41"/>
      <c r="COH46" s="41"/>
      <c r="COI46" s="41"/>
      <c r="COJ46" s="41"/>
      <c r="COK46" s="41"/>
      <c r="COL46" s="41"/>
      <c r="COM46" s="41"/>
      <c r="CON46" s="41"/>
      <c r="COO46" s="41"/>
      <c r="COP46" s="41"/>
      <c r="COQ46" s="41"/>
      <c r="COR46" s="41"/>
      <c r="COS46" s="41"/>
      <c r="COT46" s="41"/>
      <c r="COU46" s="41"/>
      <c r="COV46" s="41"/>
      <c r="COW46" s="41"/>
      <c r="COX46" s="41"/>
      <c r="COY46" s="41"/>
      <c r="COZ46" s="41"/>
      <c r="CPA46" s="41"/>
      <c r="CPB46" s="41"/>
      <c r="CPC46" s="41"/>
      <c r="CPD46" s="41"/>
      <c r="CPE46" s="41"/>
      <c r="CPF46" s="41"/>
      <c r="CPG46" s="41"/>
      <c r="CPH46" s="41"/>
      <c r="CPI46" s="41"/>
      <c r="CPJ46" s="41"/>
      <c r="CPK46" s="41"/>
      <c r="CPL46" s="41"/>
      <c r="CPM46" s="41"/>
      <c r="CPN46" s="41"/>
      <c r="CPO46" s="41"/>
      <c r="CPP46" s="41"/>
      <c r="CPQ46" s="41"/>
      <c r="CPR46" s="41"/>
      <c r="CPS46" s="41"/>
      <c r="CPT46" s="41"/>
      <c r="CPU46" s="41"/>
      <c r="CPV46" s="41"/>
      <c r="CPW46" s="41"/>
      <c r="CPX46" s="41"/>
      <c r="CPY46" s="41"/>
      <c r="CPZ46" s="41"/>
      <c r="CQA46" s="41"/>
      <c r="CQB46" s="41"/>
      <c r="CQC46" s="41"/>
      <c r="CQD46" s="41"/>
      <c r="CQE46" s="41"/>
      <c r="CQF46" s="41"/>
      <c r="CQG46" s="41"/>
      <c r="CQH46" s="41"/>
      <c r="CQI46" s="41"/>
      <c r="CQJ46" s="41"/>
      <c r="CQK46" s="41"/>
      <c r="CQL46" s="41"/>
      <c r="CQM46" s="41"/>
      <c r="CQN46" s="41"/>
      <c r="CQO46" s="41"/>
      <c r="CQP46" s="41"/>
      <c r="CQQ46" s="41"/>
      <c r="CQR46" s="41"/>
      <c r="CQS46" s="41"/>
      <c r="CQT46" s="41"/>
      <c r="CQU46" s="41"/>
      <c r="CQV46" s="41"/>
      <c r="CQW46" s="41"/>
      <c r="CQX46" s="41"/>
      <c r="CQY46" s="41"/>
      <c r="CQZ46" s="41"/>
      <c r="CRA46" s="41"/>
      <c r="CRB46" s="41"/>
      <c r="CRC46" s="41"/>
      <c r="CRD46" s="41"/>
      <c r="CRE46" s="41"/>
      <c r="CRF46" s="41"/>
      <c r="CRG46" s="41"/>
      <c r="CRH46" s="41"/>
      <c r="CRI46" s="41"/>
      <c r="CRJ46" s="41"/>
      <c r="CRK46" s="41"/>
      <c r="CRL46" s="41"/>
      <c r="CRM46" s="41"/>
      <c r="CRN46" s="41"/>
      <c r="CRO46" s="41"/>
      <c r="CRP46" s="41"/>
      <c r="CRQ46" s="41"/>
      <c r="CRR46" s="41"/>
      <c r="CRS46" s="41"/>
      <c r="CRT46" s="41"/>
      <c r="CRU46" s="41"/>
      <c r="CRV46" s="41"/>
      <c r="CRW46" s="41"/>
      <c r="CRX46" s="41"/>
      <c r="CRY46" s="41"/>
      <c r="CRZ46" s="41"/>
      <c r="CSA46" s="41"/>
      <c r="CSB46" s="41"/>
      <c r="CSC46" s="41"/>
      <c r="CSD46" s="41"/>
      <c r="CSE46" s="41"/>
      <c r="CSF46" s="41"/>
      <c r="CSG46" s="41"/>
      <c r="CSH46" s="41"/>
      <c r="CSI46" s="41"/>
      <c r="CSJ46" s="41"/>
      <c r="CSK46" s="41"/>
      <c r="CSL46" s="41"/>
      <c r="CSM46" s="41"/>
      <c r="CSN46" s="41"/>
      <c r="CSO46" s="41"/>
      <c r="CSP46" s="41"/>
      <c r="CSQ46" s="41"/>
      <c r="CSR46" s="41"/>
      <c r="CSS46" s="41"/>
      <c r="CST46" s="41"/>
      <c r="CSU46" s="41"/>
      <c r="CSV46" s="41"/>
      <c r="CSW46" s="41"/>
      <c r="CSX46" s="41"/>
      <c r="CSY46" s="41"/>
      <c r="CSZ46" s="41"/>
      <c r="CTA46" s="41"/>
      <c r="CTB46" s="41"/>
      <c r="CTC46" s="41"/>
      <c r="CTD46" s="41"/>
      <c r="CTE46" s="41"/>
      <c r="CTF46" s="41"/>
      <c r="CTG46" s="41"/>
      <c r="CTH46" s="41"/>
      <c r="CTI46" s="41"/>
      <c r="CTJ46" s="41"/>
      <c r="CTK46" s="41"/>
      <c r="CTL46" s="41"/>
      <c r="CTM46" s="41"/>
      <c r="CTN46" s="41"/>
      <c r="CTO46" s="41"/>
      <c r="CTP46" s="41"/>
      <c r="CTQ46" s="41"/>
      <c r="CTR46" s="41"/>
      <c r="CTS46" s="41"/>
      <c r="CTT46" s="41"/>
      <c r="CTU46" s="41"/>
      <c r="CTV46" s="41"/>
      <c r="CTW46" s="41"/>
      <c r="CTX46" s="41"/>
      <c r="CTY46" s="41"/>
      <c r="CTZ46" s="41"/>
      <c r="CUA46" s="41"/>
      <c r="CUB46" s="41"/>
      <c r="CUC46" s="41"/>
      <c r="CUD46" s="41"/>
      <c r="CUE46" s="41"/>
      <c r="CUF46" s="41"/>
      <c r="CUG46" s="41"/>
      <c r="CUH46" s="41"/>
      <c r="CUI46" s="41"/>
      <c r="CUJ46" s="41"/>
      <c r="CUK46" s="41"/>
      <c r="CUL46" s="41"/>
      <c r="CUM46" s="41"/>
      <c r="CUN46" s="41"/>
      <c r="CUO46" s="41"/>
      <c r="CUP46" s="41"/>
      <c r="CUQ46" s="41"/>
      <c r="CUR46" s="41"/>
      <c r="CUS46" s="41"/>
      <c r="CUT46" s="41"/>
      <c r="CUU46" s="41"/>
      <c r="CUV46" s="41"/>
      <c r="CUW46" s="41"/>
      <c r="CUX46" s="41"/>
      <c r="CUY46" s="41"/>
      <c r="CUZ46" s="41"/>
      <c r="CVA46" s="41"/>
      <c r="CVB46" s="41"/>
      <c r="CVC46" s="41"/>
      <c r="CVD46" s="41"/>
      <c r="CVE46" s="41"/>
      <c r="CVF46" s="41"/>
      <c r="CVG46" s="41"/>
      <c r="CVH46" s="41"/>
      <c r="CVI46" s="41"/>
      <c r="CVJ46" s="41"/>
      <c r="CVK46" s="41"/>
      <c r="CVL46" s="41"/>
      <c r="CVM46" s="41"/>
      <c r="CVN46" s="41"/>
      <c r="CVO46" s="41"/>
      <c r="CVP46" s="41"/>
      <c r="CVQ46" s="41"/>
      <c r="CVR46" s="41"/>
      <c r="CVS46" s="41"/>
      <c r="CVT46" s="41"/>
      <c r="CVU46" s="41"/>
      <c r="CVV46" s="41"/>
      <c r="CVW46" s="41"/>
      <c r="CVX46" s="41"/>
      <c r="CVY46" s="41"/>
      <c r="CVZ46" s="41"/>
      <c r="CWA46" s="41"/>
      <c r="CWB46" s="41"/>
      <c r="CWC46" s="41"/>
      <c r="CWD46" s="41"/>
      <c r="CWE46" s="41"/>
      <c r="CWF46" s="41"/>
      <c r="CWG46" s="41"/>
      <c r="CWH46" s="41"/>
      <c r="CWI46" s="41"/>
      <c r="CWJ46" s="41"/>
      <c r="CWK46" s="41"/>
      <c r="CWL46" s="41"/>
      <c r="CWM46" s="41"/>
      <c r="CWN46" s="41"/>
      <c r="CWO46" s="41"/>
      <c r="CWP46" s="41"/>
      <c r="CWQ46" s="41"/>
      <c r="CWR46" s="41"/>
      <c r="CWS46" s="41"/>
      <c r="CWT46" s="41"/>
      <c r="CWU46" s="41"/>
      <c r="CWV46" s="41"/>
      <c r="CWW46" s="41"/>
      <c r="CWX46" s="41"/>
      <c r="CWY46" s="41"/>
      <c r="CWZ46" s="41"/>
      <c r="CXA46" s="41"/>
      <c r="CXB46" s="41"/>
      <c r="CXC46" s="41"/>
      <c r="CXD46" s="41"/>
      <c r="CXE46" s="41"/>
      <c r="CXF46" s="41"/>
      <c r="CXG46" s="41"/>
      <c r="CXH46" s="41"/>
      <c r="CXI46" s="41"/>
      <c r="CXJ46" s="41"/>
      <c r="CXK46" s="41"/>
      <c r="CXL46" s="41"/>
      <c r="CXM46" s="41"/>
      <c r="CXN46" s="41"/>
      <c r="CXO46" s="41"/>
      <c r="CXP46" s="41"/>
      <c r="CXQ46" s="41"/>
      <c r="CXR46" s="41"/>
      <c r="CXS46" s="41"/>
      <c r="CXT46" s="41"/>
      <c r="CXU46" s="41"/>
      <c r="CXV46" s="41"/>
      <c r="CXW46" s="41"/>
      <c r="CXX46" s="41"/>
      <c r="CXY46" s="41"/>
      <c r="CXZ46" s="41"/>
      <c r="CYA46" s="41"/>
      <c r="CYB46" s="41"/>
      <c r="CYC46" s="41"/>
      <c r="CYD46" s="41"/>
      <c r="CYE46" s="41"/>
      <c r="CYF46" s="41"/>
      <c r="CYG46" s="41"/>
      <c r="CYH46" s="41"/>
      <c r="CYI46" s="41"/>
      <c r="CYJ46" s="41"/>
      <c r="CYK46" s="41"/>
      <c r="CYL46" s="41"/>
      <c r="CYM46" s="41"/>
      <c r="CYN46" s="41"/>
      <c r="CYO46" s="41"/>
      <c r="CYP46" s="41"/>
      <c r="CYQ46" s="41"/>
      <c r="CYR46" s="41"/>
      <c r="CYS46" s="41"/>
      <c r="CYT46" s="41"/>
      <c r="CYU46" s="41"/>
      <c r="CYV46" s="41"/>
      <c r="CYW46" s="41"/>
      <c r="CYX46" s="41"/>
      <c r="CYY46" s="41"/>
      <c r="CYZ46" s="41"/>
      <c r="CZA46" s="41"/>
      <c r="CZB46" s="41"/>
      <c r="CZC46" s="41"/>
      <c r="CZD46" s="41"/>
      <c r="CZE46" s="41"/>
      <c r="CZF46" s="41"/>
      <c r="CZG46" s="41"/>
      <c r="CZH46" s="41"/>
      <c r="CZI46" s="41"/>
      <c r="CZJ46" s="41"/>
      <c r="CZK46" s="41"/>
      <c r="CZL46" s="41"/>
      <c r="CZM46" s="41"/>
      <c r="CZN46" s="41"/>
      <c r="CZO46" s="41"/>
      <c r="CZP46" s="41"/>
      <c r="CZQ46" s="41"/>
      <c r="CZR46" s="41"/>
      <c r="CZS46" s="41"/>
      <c r="CZT46" s="41"/>
      <c r="CZU46" s="41"/>
      <c r="CZV46" s="41"/>
      <c r="CZW46" s="41"/>
      <c r="CZX46" s="41"/>
      <c r="CZY46" s="41"/>
      <c r="CZZ46" s="41"/>
      <c r="DAA46" s="41"/>
      <c r="DAB46" s="41"/>
      <c r="DAC46" s="41"/>
      <c r="DAD46" s="41"/>
      <c r="DAE46" s="41"/>
      <c r="DAF46" s="41"/>
      <c r="DAG46" s="41"/>
      <c r="DAH46" s="41"/>
      <c r="DAI46" s="41"/>
      <c r="DAJ46" s="41"/>
      <c r="DAK46" s="41"/>
      <c r="DAL46" s="41"/>
      <c r="DAM46" s="41"/>
      <c r="DAN46" s="41"/>
      <c r="DAO46" s="41"/>
      <c r="DAP46" s="41"/>
      <c r="DAQ46" s="41"/>
      <c r="DAR46" s="41"/>
      <c r="DAS46" s="41"/>
      <c r="DAT46" s="41"/>
      <c r="DAU46" s="41"/>
      <c r="DAV46" s="41"/>
      <c r="DAW46" s="41"/>
      <c r="DAX46" s="41"/>
      <c r="DAY46" s="41"/>
      <c r="DAZ46" s="41"/>
      <c r="DBA46" s="41"/>
      <c r="DBB46" s="41"/>
      <c r="DBC46" s="41"/>
      <c r="DBD46" s="41"/>
      <c r="DBE46" s="41"/>
      <c r="DBF46" s="41"/>
      <c r="DBG46" s="41"/>
      <c r="DBH46" s="41"/>
      <c r="DBI46" s="41"/>
      <c r="DBJ46" s="41"/>
      <c r="DBK46" s="41"/>
      <c r="DBL46" s="41"/>
      <c r="DBM46" s="41"/>
      <c r="DBN46" s="41"/>
      <c r="DBO46" s="41"/>
      <c r="DBP46" s="41"/>
      <c r="DBQ46" s="41"/>
      <c r="DBR46" s="41"/>
      <c r="DBS46" s="41"/>
      <c r="DBT46" s="41"/>
      <c r="DBU46" s="41"/>
      <c r="DBV46" s="41"/>
      <c r="DBW46" s="41"/>
      <c r="DBX46" s="41"/>
      <c r="DBY46" s="41"/>
      <c r="DBZ46" s="41"/>
      <c r="DCA46" s="41"/>
      <c r="DCB46" s="41"/>
      <c r="DCC46" s="41"/>
      <c r="DCD46" s="41"/>
      <c r="DCE46" s="41"/>
      <c r="DCF46" s="41"/>
      <c r="DCG46" s="41"/>
      <c r="DCH46" s="41"/>
      <c r="DCI46" s="41"/>
      <c r="DCJ46" s="41"/>
      <c r="DCK46" s="41"/>
      <c r="DCL46" s="41"/>
      <c r="DCM46" s="41"/>
      <c r="DCN46" s="41"/>
      <c r="DCO46" s="41"/>
      <c r="DCP46" s="41"/>
      <c r="DCQ46" s="41"/>
      <c r="DCR46" s="41"/>
      <c r="DCS46" s="41"/>
      <c r="DCT46" s="41"/>
      <c r="DCU46" s="41"/>
      <c r="DCV46" s="41"/>
      <c r="DCW46" s="41"/>
      <c r="DCX46" s="41"/>
      <c r="DCY46" s="41"/>
      <c r="DCZ46" s="41"/>
      <c r="DDA46" s="41"/>
      <c r="DDB46" s="41"/>
      <c r="DDC46" s="41"/>
      <c r="DDD46" s="41"/>
      <c r="DDE46" s="41"/>
      <c r="DDF46" s="41"/>
      <c r="DDG46" s="41"/>
      <c r="DDH46" s="41"/>
      <c r="DDI46" s="41"/>
      <c r="DDJ46" s="41"/>
      <c r="DDK46" s="41"/>
      <c r="DDL46" s="41"/>
      <c r="DDM46" s="41"/>
      <c r="DDN46" s="41"/>
      <c r="DDO46" s="41"/>
      <c r="DDP46" s="41"/>
      <c r="DDQ46" s="41"/>
      <c r="DDR46" s="41"/>
      <c r="DDS46" s="41"/>
      <c r="DDT46" s="41"/>
      <c r="DDU46" s="41"/>
      <c r="DDV46" s="41"/>
      <c r="DDW46" s="41"/>
      <c r="DDX46" s="41"/>
      <c r="DDY46" s="41"/>
      <c r="DDZ46" s="41"/>
      <c r="DEA46" s="41"/>
      <c r="DEB46" s="41"/>
      <c r="DEC46" s="41"/>
      <c r="DED46" s="41"/>
      <c r="DEE46" s="41"/>
      <c r="DEF46" s="41"/>
      <c r="DEG46" s="41"/>
      <c r="DEH46" s="41"/>
      <c r="DEI46" s="41"/>
      <c r="DEJ46" s="41"/>
      <c r="DEK46" s="41"/>
      <c r="DEL46" s="41"/>
      <c r="DEM46" s="41"/>
      <c r="DEN46" s="41"/>
      <c r="DEO46" s="41"/>
      <c r="DEP46" s="41"/>
      <c r="DEQ46" s="41"/>
      <c r="DER46" s="41"/>
      <c r="DES46" s="41"/>
      <c r="DET46" s="41"/>
      <c r="DEU46" s="41"/>
      <c r="DEV46" s="41"/>
      <c r="DEW46" s="41"/>
      <c r="DEX46" s="41"/>
      <c r="DEY46" s="41"/>
      <c r="DEZ46" s="41"/>
      <c r="DFA46" s="41"/>
      <c r="DFB46" s="41"/>
      <c r="DFC46" s="41"/>
      <c r="DFD46" s="41"/>
      <c r="DFE46" s="41"/>
      <c r="DFF46" s="41"/>
      <c r="DFG46" s="41"/>
      <c r="DFH46" s="41"/>
      <c r="DFI46" s="41"/>
      <c r="DFJ46" s="41"/>
      <c r="DFK46" s="41"/>
      <c r="DFL46" s="41"/>
      <c r="DFM46" s="41"/>
      <c r="DFN46" s="41"/>
      <c r="DFO46" s="41"/>
      <c r="DFP46" s="41"/>
      <c r="DFQ46" s="41"/>
      <c r="DFR46" s="41"/>
      <c r="DFS46" s="41"/>
      <c r="DFT46" s="41"/>
      <c r="DFU46" s="41"/>
      <c r="DFV46" s="41"/>
      <c r="DFW46" s="41"/>
      <c r="DFX46" s="41"/>
      <c r="DFY46" s="41"/>
      <c r="DFZ46" s="41"/>
      <c r="DGA46" s="41"/>
      <c r="DGB46" s="41"/>
      <c r="DGC46" s="41"/>
      <c r="DGD46" s="41"/>
      <c r="DGE46" s="41"/>
      <c r="DGF46" s="41"/>
      <c r="DGG46" s="41"/>
      <c r="DGH46" s="41"/>
      <c r="DGI46" s="41"/>
      <c r="DGJ46" s="41"/>
      <c r="DGK46" s="41"/>
      <c r="DGL46" s="41"/>
      <c r="DGM46" s="41"/>
      <c r="DGN46" s="41"/>
      <c r="DGO46" s="41"/>
      <c r="DGP46" s="41"/>
      <c r="DGQ46" s="41"/>
      <c r="DGR46" s="41"/>
      <c r="DGS46" s="41"/>
      <c r="DGT46" s="41"/>
      <c r="DGU46" s="41"/>
      <c r="DGV46" s="41"/>
      <c r="DGW46" s="41"/>
      <c r="DGX46" s="41"/>
      <c r="DGY46" s="41"/>
      <c r="DGZ46" s="41"/>
      <c r="DHA46" s="41"/>
      <c r="DHB46" s="41"/>
      <c r="DHC46" s="41"/>
      <c r="DHD46" s="41"/>
      <c r="DHE46" s="41"/>
      <c r="DHF46" s="41"/>
      <c r="DHG46" s="41"/>
      <c r="DHH46" s="41"/>
      <c r="DHI46" s="41"/>
      <c r="DHJ46" s="41"/>
      <c r="DHK46" s="41"/>
      <c r="DHL46" s="41"/>
      <c r="DHM46" s="41"/>
      <c r="DHN46" s="41"/>
      <c r="DHO46" s="41"/>
      <c r="DHP46" s="41"/>
      <c r="DHQ46" s="41"/>
      <c r="DHR46" s="41"/>
      <c r="DHS46" s="41"/>
      <c r="DHT46" s="41"/>
      <c r="DHU46" s="41"/>
      <c r="DHV46" s="41"/>
      <c r="DHW46" s="41"/>
      <c r="DHX46" s="41"/>
      <c r="DHY46" s="41"/>
      <c r="DHZ46" s="41"/>
      <c r="DIA46" s="41"/>
      <c r="DIB46" s="41"/>
      <c r="DIC46" s="41"/>
      <c r="DID46" s="41"/>
      <c r="DIE46" s="41"/>
      <c r="DIF46" s="41"/>
      <c r="DIG46" s="41"/>
      <c r="DIH46" s="41"/>
      <c r="DII46" s="41"/>
      <c r="DIJ46" s="41"/>
      <c r="DIK46" s="41"/>
      <c r="DIL46" s="41"/>
      <c r="DIM46" s="41"/>
      <c r="DIN46" s="41"/>
      <c r="DIO46" s="41"/>
      <c r="DIP46" s="41"/>
      <c r="DIQ46" s="41"/>
      <c r="DIR46" s="41"/>
      <c r="DIS46" s="41"/>
      <c r="DIT46" s="41"/>
      <c r="DIU46" s="41"/>
      <c r="DIV46" s="41"/>
      <c r="DIW46" s="41"/>
      <c r="DIX46" s="41"/>
      <c r="DIY46" s="41"/>
      <c r="DIZ46" s="41"/>
      <c r="DJA46" s="41"/>
      <c r="DJB46" s="41"/>
      <c r="DJC46" s="41"/>
      <c r="DJD46" s="41"/>
      <c r="DJE46" s="41"/>
      <c r="DJF46" s="41"/>
      <c r="DJG46" s="41"/>
      <c r="DJH46" s="41"/>
      <c r="DJI46" s="41"/>
      <c r="DJJ46" s="41"/>
      <c r="DJK46" s="41"/>
      <c r="DJL46" s="41"/>
      <c r="DJM46" s="41"/>
      <c r="DJN46" s="41"/>
      <c r="DJO46" s="41"/>
      <c r="DJP46" s="41"/>
      <c r="DJQ46" s="41"/>
      <c r="DJR46" s="41"/>
      <c r="DJS46" s="41"/>
      <c r="DJT46" s="41"/>
      <c r="DJU46" s="41"/>
      <c r="DJV46" s="41"/>
      <c r="DJW46" s="41"/>
      <c r="DJX46" s="41"/>
      <c r="DJY46" s="41"/>
      <c r="DJZ46" s="41"/>
      <c r="DKA46" s="41"/>
      <c r="DKB46" s="41"/>
      <c r="DKC46" s="41"/>
      <c r="DKD46" s="41"/>
      <c r="DKE46" s="41"/>
      <c r="DKF46" s="41"/>
      <c r="DKG46" s="41"/>
      <c r="DKH46" s="41"/>
      <c r="DKI46" s="41"/>
      <c r="DKJ46" s="41"/>
      <c r="DKK46" s="41"/>
      <c r="DKL46" s="41"/>
      <c r="DKM46" s="41"/>
      <c r="DKN46" s="41"/>
      <c r="DKO46" s="41"/>
      <c r="DKP46" s="41"/>
      <c r="DKQ46" s="41"/>
      <c r="DKR46" s="41"/>
      <c r="DKS46" s="41"/>
      <c r="DKT46" s="41"/>
      <c r="DKU46" s="41"/>
      <c r="DKV46" s="41"/>
      <c r="DKW46" s="41"/>
      <c r="DKX46" s="41"/>
      <c r="DKY46" s="41"/>
      <c r="DKZ46" s="41"/>
      <c r="DLA46" s="41"/>
      <c r="DLB46" s="41"/>
      <c r="DLC46" s="41"/>
      <c r="DLD46" s="41"/>
      <c r="DLE46" s="41"/>
      <c r="DLF46" s="41"/>
      <c r="DLG46" s="41"/>
      <c r="DLH46" s="41"/>
      <c r="DLI46" s="41"/>
      <c r="DLJ46" s="41"/>
      <c r="DLK46" s="41"/>
      <c r="DLL46" s="41"/>
      <c r="DLM46" s="41"/>
      <c r="DLN46" s="41"/>
      <c r="DLO46" s="41"/>
      <c r="DLP46" s="41"/>
      <c r="DLQ46" s="41"/>
      <c r="DLR46" s="41"/>
      <c r="DLS46" s="41"/>
      <c r="DLT46" s="41"/>
      <c r="DLU46" s="41"/>
      <c r="DLV46" s="41"/>
      <c r="DLW46" s="41"/>
      <c r="DLX46" s="41"/>
      <c r="DLY46" s="41"/>
      <c r="DLZ46" s="41"/>
      <c r="DMA46" s="41"/>
      <c r="DMB46" s="41"/>
      <c r="DMC46" s="41"/>
      <c r="DMD46" s="41"/>
      <c r="DME46" s="41"/>
      <c r="DMF46" s="41"/>
      <c r="DMG46" s="41"/>
      <c r="DMH46" s="41"/>
      <c r="DMI46" s="41"/>
      <c r="DMJ46" s="41"/>
      <c r="DMK46" s="41"/>
      <c r="DML46" s="41"/>
      <c r="DMM46" s="41"/>
      <c r="DMN46" s="41"/>
      <c r="DMO46" s="41"/>
      <c r="DMP46" s="41"/>
      <c r="DMQ46" s="41"/>
      <c r="DMR46" s="41"/>
      <c r="DMS46" s="41"/>
      <c r="DMT46" s="41"/>
      <c r="DMU46" s="41"/>
      <c r="DMV46" s="41"/>
      <c r="DMW46" s="41"/>
      <c r="DMX46" s="41"/>
      <c r="DMY46" s="41"/>
      <c r="DMZ46" s="41"/>
      <c r="DNA46" s="41"/>
      <c r="DNB46" s="41"/>
      <c r="DNC46" s="41"/>
      <c r="DND46" s="41"/>
      <c r="DNE46" s="41"/>
      <c r="DNF46" s="41"/>
      <c r="DNG46" s="41"/>
      <c r="DNH46" s="41"/>
      <c r="DNI46" s="41"/>
      <c r="DNJ46" s="41"/>
      <c r="DNK46" s="41"/>
      <c r="DNL46" s="41"/>
      <c r="DNM46" s="41"/>
      <c r="DNN46" s="41"/>
      <c r="DNO46" s="41"/>
      <c r="DNP46" s="41"/>
      <c r="DNQ46" s="41"/>
      <c r="DNR46" s="41"/>
      <c r="DNS46" s="41"/>
      <c r="DNT46" s="41"/>
      <c r="DNU46" s="41"/>
      <c r="DNV46" s="41"/>
      <c r="DNW46" s="41"/>
      <c r="DNX46" s="41"/>
      <c r="DNY46" s="41"/>
      <c r="DNZ46" s="41"/>
      <c r="DOA46" s="41"/>
      <c r="DOB46" s="41"/>
      <c r="DOC46" s="41"/>
      <c r="DOD46" s="41"/>
      <c r="DOE46" s="41"/>
      <c r="DOF46" s="41"/>
      <c r="DOG46" s="41"/>
      <c r="DOH46" s="41"/>
      <c r="DOI46" s="41"/>
      <c r="DOJ46" s="41"/>
      <c r="DOK46" s="41"/>
      <c r="DOL46" s="41"/>
      <c r="DOM46" s="41"/>
      <c r="DON46" s="41"/>
      <c r="DOO46" s="41"/>
      <c r="DOP46" s="41"/>
      <c r="DOQ46" s="41"/>
      <c r="DOR46" s="41"/>
      <c r="DOS46" s="41"/>
      <c r="DOT46" s="41"/>
      <c r="DOU46" s="41"/>
      <c r="DOV46" s="41"/>
      <c r="DOW46" s="41"/>
      <c r="DOX46" s="41"/>
      <c r="DOY46" s="41"/>
      <c r="DOZ46" s="41"/>
      <c r="DPA46" s="41"/>
      <c r="DPB46" s="41"/>
      <c r="DPC46" s="41"/>
      <c r="DPD46" s="41"/>
      <c r="DPE46" s="41"/>
      <c r="DPF46" s="41"/>
      <c r="DPG46" s="41"/>
      <c r="DPH46" s="41"/>
      <c r="DPI46" s="41"/>
      <c r="DPJ46" s="41"/>
      <c r="DPK46" s="41"/>
      <c r="DPL46" s="41"/>
      <c r="DPM46" s="41"/>
      <c r="DPN46" s="41"/>
      <c r="DPO46" s="41"/>
      <c r="DPP46" s="41"/>
      <c r="DPQ46" s="41"/>
      <c r="DPR46" s="41"/>
      <c r="DPS46" s="41"/>
      <c r="DPT46" s="41"/>
      <c r="DPU46" s="41"/>
      <c r="DPV46" s="41"/>
      <c r="DPW46" s="41"/>
      <c r="DPX46" s="41"/>
      <c r="DPY46" s="41"/>
      <c r="DPZ46" s="41"/>
      <c r="DQA46" s="41"/>
      <c r="DQB46" s="41"/>
      <c r="DQC46" s="41"/>
      <c r="DQD46" s="41"/>
      <c r="DQE46" s="41"/>
      <c r="DQF46" s="41"/>
      <c r="DQG46" s="41"/>
      <c r="DQH46" s="41"/>
      <c r="DQI46" s="41"/>
      <c r="DQJ46" s="41"/>
      <c r="DQK46" s="41"/>
      <c r="DQL46" s="41"/>
      <c r="DQM46" s="41"/>
      <c r="DQN46" s="41"/>
      <c r="DQO46" s="41"/>
      <c r="DQP46" s="41"/>
      <c r="DQQ46" s="41"/>
      <c r="DQR46" s="41"/>
      <c r="DQS46" s="41"/>
      <c r="DQT46" s="41"/>
      <c r="DQU46" s="41"/>
      <c r="DQV46" s="41"/>
      <c r="DQW46" s="41"/>
      <c r="DQX46" s="41"/>
      <c r="DQY46" s="41"/>
      <c r="DQZ46" s="41"/>
      <c r="DRA46" s="41"/>
      <c r="DRB46" s="41"/>
      <c r="DRC46" s="41"/>
      <c r="DRD46" s="41"/>
      <c r="DRE46" s="41"/>
      <c r="DRF46" s="41"/>
      <c r="DRG46" s="41"/>
      <c r="DRH46" s="41"/>
      <c r="DRI46" s="41"/>
      <c r="DRJ46" s="41"/>
      <c r="DRK46" s="41"/>
      <c r="DRL46" s="41"/>
      <c r="DRM46" s="41"/>
      <c r="DRN46" s="41"/>
      <c r="DRO46" s="41"/>
      <c r="DRP46" s="41"/>
      <c r="DRQ46" s="41"/>
      <c r="DRR46" s="41"/>
      <c r="DRS46" s="41"/>
      <c r="DRT46" s="41"/>
      <c r="DRU46" s="41"/>
      <c r="DRV46" s="41"/>
      <c r="DRW46" s="41"/>
      <c r="DRX46" s="41"/>
      <c r="DRY46" s="41"/>
      <c r="DRZ46" s="41"/>
      <c r="DSA46" s="41"/>
      <c r="DSB46" s="41"/>
      <c r="DSC46" s="41"/>
      <c r="DSD46" s="41"/>
      <c r="DSE46" s="41"/>
      <c r="DSF46" s="41"/>
      <c r="DSG46" s="41"/>
      <c r="DSH46" s="41"/>
      <c r="DSI46" s="41"/>
      <c r="DSJ46" s="41"/>
      <c r="DSK46" s="41"/>
      <c r="DSL46" s="41"/>
      <c r="DSM46" s="41"/>
      <c r="DSN46" s="41"/>
      <c r="DSO46" s="41"/>
      <c r="DSP46" s="41"/>
      <c r="DSQ46" s="41"/>
      <c r="DSR46" s="41"/>
      <c r="DSS46" s="41"/>
      <c r="DST46" s="41"/>
      <c r="DSU46" s="41"/>
      <c r="DSV46" s="41"/>
      <c r="DSW46" s="41"/>
      <c r="DSX46" s="41"/>
      <c r="DSY46" s="41"/>
      <c r="DSZ46" s="41"/>
      <c r="DTA46" s="41"/>
      <c r="DTB46" s="41"/>
      <c r="DTC46" s="41"/>
      <c r="DTD46" s="41"/>
      <c r="DTE46" s="41"/>
      <c r="DTF46" s="41"/>
      <c r="DTG46" s="41"/>
      <c r="DTH46" s="41"/>
      <c r="DTI46" s="41"/>
      <c r="DTJ46" s="41"/>
      <c r="DTK46" s="41"/>
      <c r="DTL46" s="41"/>
      <c r="DTM46" s="41"/>
      <c r="DTN46" s="41"/>
      <c r="DTO46" s="41"/>
      <c r="DTP46" s="41"/>
      <c r="DTQ46" s="41"/>
      <c r="DTR46" s="41"/>
      <c r="DTS46" s="41"/>
      <c r="DTT46" s="41"/>
      <c r="DTU46" s="41"/>
      <c r="DTV46" s="41"/>
      <c r="DTW46" s="41"/>
      <c r="DTX46" s="41"/>
      <c r="DTY46" s="41"/>
      <c r="DTZ46" s="41"/>
      <c r="DUA46" s="41"/>
      <c r="DUB46" s="41"/>
      <c r="DUC46" s="41"/>
      <c r="DUD46" s="41"/>
      <c r="DUE46" s="41"/>
      <c r="DUF46" s="41"/>
      <c r="DUG46" s="41"/>
      <c r="DUH46" s="41"/>
      <c r="DUI46" s="41"/>
      <c r="DUJ46" s="41"/>
      <c r="DUK46" s="41"/>
      <c r="DUL46" s="41"/>
      <c r="DUM46" s="41"/>
      <c r="DUN46" s="41"/>
      <c r="DUO46" s="41"/>
      <c r="DUP46" s="41"/>
      <c r="DUQ46" s="41"/>
      <c r="DUR46" s="41"/>
      <c r="DUS46" s="41"/>
      <c r="DUT46" s="41"/>
      <c r="DUU46" s="41"/>
      <c r="DUV46" s="41"/>
      <c r="DUW46" s="41"/>
      <c r="DUX46" s="41"/>
      <c r="DUY46" s="41"/>
      <c r="DUZ46" s="41"/>
      <c r="DVA46" s="41"/>
      <c r="DVB46" s="41"/>
      <c r="DVC46" s="41"/>
      <c r="DVD46" s="41"/>
      <c r="DVE46" s="41"/>
      <c r="DVF46" s="41"/>
      <c r="DVG46" s="41"/>
      <c r="DVH46" s="41"/>
      <c r="DVI46" s="41"/>
      <c r="DVJ46" s="41"/>
      <c r="DVK46" s="41"/>
      <c r="DVL46" s="41"/>
      <c r="DVM46" s="41"/>
      <c r="DVN46" s="41"/>
      <c r="DVO46" s="41"/>
      <c r="DVP46" s="41"/>
      <c r="DVQ46" s="41"/>
      <c r="DVR46" s="41"/>
      <c r="DVS46" s="41"/>
      <c r="DVT46" s="41"/>
      <c r="DVU46" s="41"/>
      <c r="DVV46" s="41"/>
      <c r="DVW46" s="41"/>
      <c r="DVX46" s="41"/>
      <c r="DVY46" s="41"/>
      <c r="DVZ46" s="41"/>
      <c r="DWA46" s="41"/>
      <c r="DWB46" s="41"/>
      <c r="DWC46" s="41"/>
      <c r="DWD46" s="41"/>
      <c r="DWE46" s="41"/>
      <c r="DWF46" s="41"/>
      <c r="DWG46" s="41"/>
      <c r="DWH46" s="41"/>
      <c r="DWI46" s="41"/>
      <c r="DWJ46" s="41"/>
      <c r="DWK46" s="41"/>
      <c r="DWL46" s="41"/>
      <c r="DWM46" s="41"/>
      <c r="DWN46" s="41"/>
      <c r="DWO46" s="41"/>
      <c r="DWP46" s="41"/>
      <c r="DWQ46" s="41"/>
      <c r="DWR46" s="41"/>
      <c r="DWS46" s="41"/>
      <c r="DWT46" s="41"/>
      <c r="DWU46" s="41"/>
      <c r="DWV46" s="41"/>
      <c r="DWW46" s="41"/>
      <c r="DWX46" s="41"/>
      <c r="DWY46" s="41"/>
      <c r="DWZ46" s="41"/>
      <c r="DXA46" s="41"/>
      <c r="DXB46" s="41"/>
      <c r="DXC46" s="41"/>
      <c r="DXD46" s="41"/>
      <c r="DXE46" s="41"/>
      <c r="DXF46" s="41"/>
      <c r="DXG46" s="41"/>
      <c r="DXH46" s="41"/>
      <c r="DXI46" s="41"/>
      <c r="DXJ46" s="41"/>
      <c r="DXK46" s="41"/>
      <c r="DXL46" s="41"/>
      <c r="DXM46" s="41"/>
      <c r="DXN46" s="41"/>
      <c r="DXO46" s="41"/>
      <c r="DXP46" s="41"/>
      <c r="DXQ46" s="41"/>
      <c r="DXR46" s="41"/>
      <c r="DXS46" s="41"/>
      <c r="DXT46" s="41"/>
      <c r="DXU46" s="41"/>
      <c r="DXV46" s="41"/>
      <c r="DXW46" s="41"/>
      <c r="DXX46" s="41"/>
      <c r="DXY46" s="41"/>
      <c r="DXZ46" s="41"/>
      <c r="DYA46" s="41"/>
      <c r="DYB46" s="41"/>
      <c r="DYC46" s="41"/>
      <c r="DYD46" s="41"/>
      <c r="DYE46" s="41"/>
      <c r="DYF46" s="41"/>
      <c r="DYG46" s="41"/>
      <c r="DYH46" s="41"/>
      <c r="DYI46" s="41"/>
      <c r="DYJ46" s="41"/>
      <c r="DYK46" s="41"/>
      <c r="DYL46" s="41"/>
      <c r="DYM46" s="41"/>
      <c r="DYN46" s="41"/>
      <c r="DYO46" s="41"/>
      <c r="DYP46" s="41"/>
      <c r="DYQ46" s="41"/>
      <c r="DYR46" s="41"/>
      <c r="DYS46" s="41"/>
      <c r="DYT46" s="41"/>
      <c r="DYU46" s="41"/>
      <c r="DYV46" s="41"/>
      <c r="DYW46" s="41"/>
      <c r="DYX46" s="41"/>
      <c r="DYY46" s="41"/>
      <c r="DYZ46" s="41"/>
      <c r="DZA46" s="41"/>
      <c r="DZB46" s="41"/>
      <c r="DZC46" s="41"/>
      <c r="DZD46" s="41"/>
      <c r="DZE46" s="41"/>
      <c r="DZF46" s="41"/>
      <c r="DZG46" s="41"/>
      <c r="DZH46" s="41"/>
      <c r="DZI46" s="41"/>
      <c r="DZJ46" s="41"/>
      <c r="DZK46" s="41"/>
      <c r="DZL46" s="41"/>
      <c r="DZM46" s="41"/>
      <c r="DZN46" s="41"/>
      <c r="DZO46" s="41"/>
      <c r="DZP46" s="41"/>
      <c r="DZQ46" s="41"/>
      <c r="DZR46" s="41"/>
      <c r="DZS46" s="41"/>
      <c r="DZT46" s="41"/>
      <c r="DZU46" s="41"/>
      <c r="DZV46" s="41"/>
      <c r="DZW46" s="41"/>
      <c r="DZX46" s="41"/>
      <c r="DZY46" s="41"/>
      <c r="DZZ46" s="41"/>
      <c r="EAA46" s="41"/>
      <c r="EAB46" s="41"/>
      <c r="EAC46" s="41"/>
      <c r="EAD46" s="41"/>
      <c r="EAE46" s="41"/>
      <c r="EAF46" s="41"/>
      <c r="EAG46" s="41"/>
      <c r="EAH46" s="41"/>
      <c r="EAI46" s="41"/>
      <c r="EAJ46" s="41"/>
      <c r="EAK46" s="41"/>
      <c r="EAL46" s="41"/>
      <c r="EAM46" s="41"/>
      <c r="EAN46" s="41"/>
      <c r="EAO46" s="41"/>
      <c r="EAP46" s="41"/>
      <c r="EAQ46" s="41"/>
      <c r="EAR46" s="41"/>
      <c r="EAS46" s="41"/>
      <c r="EAT46" s="41"/>
      <c r="EAU46" s="41"/>
      <c r="EAV46" s="41"/>
      <c r="EAW46" s="41"/>
      <c r="EAX46" s="41"/>
      <c r="EAY46" s="41"/>
      <c r="EAZ46" s="41"/>
      <c r="EBA46" s="41"/>
      <c r="EBB46" s="41"/>
      <c r="EBC46" s="41"/>
      <c r="EBD46" s="41"/>
      <c r="EBE46" s="41"/>
      <c r="EBF46" s="41"/>
      <c r="EBG46" s="41"/>
      <c r="EBH46" s="41"/>
      <c r="EBI46" s="41"/>
      <c r="EBJ46" s="41"/>
      <c r="EBK46" s="41"/>
      <c r="EBL46" s="41"/>
      <c r="EBM46" s="41"/>
      <c r="EBN46" s="41"/>
      <c r="EBO46" s="41"/>
      <c r="EBP46" s="41"/>
      <c r="EBQ46" s="41"/>
      <c r="EBR46" s="41"/>
      <c r="EBS46" s="41"/>
      <c r="EBT46" s="41"/>
      <c r="EBU46" s="41"/>
      <c r="EBV46" s="41"/>
      <c r="EBW46" s="41"/>
      <c r="EBX46" s="41"/>
      <c r="EBY46" s="41"/>
      <c r="EBZ46" s="41"/>
      <c r="ECA46" s="41"/>
      <c r="ECB46" s="41"/>
      <c r="ECC46" s="41"/>
      <c r="ECD46" s="41"/>
      <c r="ECE46" s="41"/>
      <c r="ECF46" s="41"/>
      <c r="ECG46" s="41"/>
      <c r="ECH46" s="41"/>
      <c r="ECI46" s="41"/>
      <c r="ECJ46" s="41"/>
      <c r="ECK46" s="41"/>
      <c r="ECL46" s="41"/>
      <c r="ECM46" s="41"/>
      <c r="ECN46" s="41"/>
      <c r="ECO46" s="41"/>
      <c r="ECP46" s="41"/>
      <c r="ECQ46" s="41"/>
      <c r="ECR46" s="41"/>
      <c r="ECS46" s="41"/>
      <c r="ECT46" s="41"/>
      <c r="ECU46" s="41"/>
      <c r="ECV46" s="41"/>
      <c r="ECW46" s="41"/>
      <c r="ECX46" s="41"/>
      <c r="ECY46" s="41"/>
      <c r="ECZ46" s="41"/>
      <c r="EDA46" s="41"/>
      <c r="EDB46" s="41"/>
      <c r="EDC46" s="41"/>
      <c r="EDD46" s="41"/>
      <c r="EDE46" s="41"/>
      <c r="EDF46" s="41"/>
      <c r="EDG46" s="41"/>
      <c r="EDH46" s="41"/>
      <c r="EDI46" s="41"/>
      <c r="EDJ46" s="41"/>
      <c r="EDK46" s="41"/>
      <c r="EDL46" s="41"/>
      <c r="EDM46" s="41"/>
      <c r="EDN46" s="41"/>
      <c r="EDO46" s="41"/>
      <c r="EDP46" s="41"/>
      <c r="EDQ46" s="41"/>
      <c r="EDR46" s="41"/>
      <c r="EDS46" s="41"/>
      <c r="EDT46" s="41"/>
      <c r="EDU46" s="41"/>
      <c r="EDV46" s="41"/>
      <c r="EDW46" s="41"/>
      <c r="EDX46" s="41"/>
      <c r="EDY46" s="41"/>
      <c r="EDZ46" s="41"/>
      <c r="EEA46" s="41"/>
      <c r="EEB46" s="41"/>
      <c r="EEC46" s="41"/>
      <c r="EED46" s="41"/>
      <c r="EEE46" s="41"/>
      <c r="EEF46" s="41"/>
      <c r="EEG46" s="41"/>
      <c r="EEH46" s="41"/>
      <c r="EEI46" s="41"/>
      <c r="EEJ46" s="41"/>
      <c r="EEK46" s="41"/>
      <c r="EEL46" s="41"/>
      <c r="EEM46" s="41"/>
      <c r="EEN46" s="41"/>
      <c r="EEO46" s="41"/>
      <c r="EEP46" s="41"/>
      <c r="EEQ46" s="41"/>
      <c r="EER46" s="41"/>
      <c r="EES46" s="41"/>
      <c r="EET46" s="41"/>
      <c r="EEU46" s="41"/>
      <c r="EEV46" s="41"/>
      <c r="EEW46" s="41"/>
      <c r="EEX46" s="41"/>
      <c r="EEY46" s="41"/>
      <c r="EEZ46" s="41"/>
      <c r="EFA46" s="41"/>
      <c r="EFB46" s="41"/>
      <c r="EFC46" s="41"/>
      <c r="EFD46" s="41"/>
      <c r="EFE46" s="41"/>
      <c r="EFF46" s="41"/>
      <c r="EFG46" s="41"/>
      <c r="EFH46" s="41"/>
      <c r="EFI46" s="41"/>
      <c r="EFJ46" s="41"/>
      <c r="EFK46" s="41"/>
      <c r="EFL46" s="41"/>
      <c r="EFM46" s="41"/>
      <c r="EFN46" s="41"/>
      <c r="EFO46" s="41"/>
      <c r="EFP46" s="41"/>
      <c r="EFQ46" s="41"/>
      <c r="EFR46" s="41"/>
      <c r="EFS46" s="41"/>
      <c r="EFT46" s="41"/>
      <c r="EFU46" s="41"/>
      <c r="EFV46" s="41"/>
      <c r="EFW46" s="41"/>
      <c r="EFX46" s="41"/>
      <c r="EFY46" s="41"/>
      <c r="EFZ46" s="41"/>
      <c r="EGA46" s="41"/>
      <c r="EGB46" s="41"/>
      <c r="EGC46" s="41"/>
      <c r="EGD46" s="41"/>
      <c r="EGE46" s="41"/>
      <c r="EGF46" s="41"/>
      <c r="EGG46" s="41"/>
      <c r="EGH46" s="41"/>
      <c r="EGI46" s="41"/>
      <c r="EGJ46" s="41"/>
      <c r="EGK46" s="41"/>
      <c r="EGL46" s="41"/>
      <c r="EGM46" s="41"/>
      <c r="EGN46" s="41"/>
      <c r="EGO46" s="41"/>
      <c r="EGP46" s="41"/>
      <c r="EGQ46" s="41"/>
      <c r="EGR46" s="41"/>
      <c r="EGS46" s="41"/>
      <c r="EGT46" s="41"/>
      <c r="EGU46" s="41"/>
      <c r="EGV46" s="41"/>
      <c r="EGW46" s="41"/>
      <c r="EGX46" s="41"/>
      <c r="EGY46" s="41"/>
      <c r="EGZ46" s="41"/>
      <c r="EHA46" s="41"/>
      <c r="EHB46" s="41"/>
      <c r="EHC46" s="41"/>
      <c r="EHD46" s="41"/>
      <c r="EHE46" s="41"/>
      <c r="EHF46" s="41"/>
      <c r="EHG46" s="41"/>
      <c r="EHH46" s="41"/>
      <c r="EHI46" s="41"/>
      <c r="EHJ46" s="41"/>
      <c r="EHK46" s="41"/>
      <c r="EHL46" s="41"/>
      <c r="EHM46" s="41"/>
      <c r="EHN46" s="41"/>
      <c r="EHO46" s="41"/>
      <c r="EHP46" s="41"/>
      <c r="EHQ46" s="41"/>
      <c r="EHR46" s="41"/>
      <c r="EHS46" s="41"/>
      <c r="EHT46" s="41"/>
      <c r="EHU46" s="41"/>
      <c r="EHV46" s="41"/>
      <c r="EHW46" s="41"/>
      <c r="EHX46" s="41"/>
      <c r="EHY46" s="41"/>
      <c r="EHZ46" s="41"/>
      <c r="EIA46" s="41"/>
      <c r="EIB46" s="41"/>
      <c r="EIC46" s="41"/>
      <c r="EID46" s="41"/>
      <c r="EIE46" s="41"/>
      <c r="EIF46" s="41"/>
      <c r="EIG46" s="41"/>
      <c r="EIH46" s="41"/>
      <c r="EII46" s="41"/>
      <c r="EIJ46" s="41"/>
      <c r="EIK46" s="41"/>
      <c r="EIL46" s="41"/>
      <c r="EIM46" s="41"/>
      <c r="EIN46" s="41"/>
      <c r="EIO46" s="41"/>
      <c r="EIP46" s="41"/>
      <c r="EIQ46" s="41"/>
      <c r="EIR46" s="41"/>
      <c r="EIS46" s="41"/>
      <c r="EIT46" s="41"/>
      <c r="EIU46" s="41"/>
      <c r="EIV46" s="41"/>
      <c r="EIW46" s="41"/>
      <c r="EIX46" s="41"/>
      <c r="EIY46" s="41"/>
      <c r="EIZ46" s="41"/>
      <c r="EJA46" s="41"/>
      <c r="EJB46" s="41"/>
      <c r="EJC46" s="41"/>
      <c r="EJD46" s="41"/>
      <c r="EJE46" s="41"/>
      <c r="EJF46" s="41"/>
      <c r="EJG46" s="41"/>
      <c r="EJH46" s="41"/>
      <c r="EJI46" s="41"/>
      <c r="EJJ46" s="41"/>
      <c r="EJK46" s="41"/>
      <c r="EJL46" s="41"/>
      <c r="EJM46" s="41"/>
      <c r="EJN46" s="41"/>
      <c r="EJO46" s="41"/>
      <c r="EJP46" s="41"/>
      <c r="EJQ46" s="41"/>
      <c r="EJR46" s="41"/>
      <c r="EJS46" s="41"/>
      <c r="EJT46" s="41"/>
      <c r="EJU46" s="41"/>
      <c r="EJV46" s="41"/>
      <c r="EJW46" s="41"/>
      <c r="EJX46" s="41"/>
      <c r="EJY46" s="41"/>
      <c r="EJZ46" s="41"/>
      <c r="EKA46" s="41"/>
      <c r="EKB46" s="41"/>
      <c r="EKC46" s="41"/>
      <c r="EKD46" s="41"/>
      <c r="EKE46" s="41"/>
      <c r="EKF46" s="41"/>
      <c r="EKG46" s="41"/>
      <c r="EKH46" s="41"/>
      <c r="EKI46" s="41"/>
      <c r="EKJ46" s="41"/>
      <c r="EKK46" s="41"/>
      <c r="EKL46" s="41"/>
      <c r="EKM46" s="41"/>
      <c r="EKN46" s="41"/>
      <c r="EKO46" s="41"/>
      <c r="EKP46" s="41"/>
      <c r="EKQ46" s="41"/>
      <c r="EKR46" s="41"/>
      <c r="EKS46" s="41"/>
      <c r="EKT46" s="41"/>
      <c r="EKU46" s="41"/>
      <c r="EKV46" s="41"/>
      <c r="EKW46" s="41"/>
      <c r="EKX46" s="41"/>
      <c r="EKY46" s="41"/>
      <c r="EKZ46" s="41"/>
      <c r="ELA46" s="41"/>
      <c r="ELB46" s="41"/>
      <c r="ELC46" s="41"/>
      <c r="ELD46" s="41"/>
      <c r="ELE46" s="41"/>
      <c r="ELF46" s="41"/>
      <c r="ELG46" s="41"/>
      <c r="ELH46" s="41"/>
      <c r="ELI46" s="41"/>
      <c r="ELJ46" s="41"/>
      <c r="ELK46" s="41"/>
      <c r="ELL46" s="41"/>
      <c r="ELM46" s="41"/>
      <c r="ELN46" s="41"/>
      <c r="ELO46" s="41"/>
      <c r="ELP46" s="41"/>
      <c r="ELQ46" s="41"/>
      <c r="ELR46" s="41"/>
      <c r="ELS46" s="41"/>
      <c r="ELT46" s="41"/>
      <c r="ELU46" s="41"/>
      <c r="ELV46" s="41"/>
      <c r="ELW46" s="41"/>
      <c r="ELX46" s="41"/>
      <c r="ELY46" s="41"/>
      <c r="ELZ46" s="41"/>
      <c r="EMA46" s="41"/>
      <c r="EMB46" s="41"/>
      <c r="EMC46" s="41"/>
      <c r="EMD46" s="41"/>
      <c r="EME46" s="41"/>
      <c r="EMF46" s="41"/>
      <c r="EMG46" s="41"/>
      <c r="EMH46" s="41"/>
      <c r="EMI46" s="41"/>
      <c r="EMJ46" s="41"/>
      <c r="EMK46" s="41"/>
      <c r="EML46" s="41"/>
      <c r="EMM46" s="41"/>
      <c r="EMN46" s="41"/>
      <c r="EMO46" s="41"/>
      <c r="EMP46" s="41"/>
      <c r="EMQ46" s="41"/>
      <c r="EMR46" s="41"/>
      <c r="EMS46" s="41"/>
      <c r="EMT46" s="41"/>
      <c r="EMU46" s="41"/>
      <c r="EMV46" s="41"/>
      <c r="EMW46" s="41"/>
      <c r="EMX46" s="41"/>
      <c r="EMY46" s="41"/>
      <c r="EMZ46" s="41"/>
      <c r="ENA46" s="41"/>
      <c r="ENB46" s="41"/>
      <c r="ENC46" s="41"/>
      <c r="END46" s="41"/>
      <c r="ENE46" s="41"/>
      <c r="ENF46" s="41"/>
      <c r="ENG46" s="41"/>
      <c r="ENH46" s="41"/>
      <c r="ENI46" s="41"/>
      <c r="ENJ46" s="41"/>
      <c r="ENK46" s="41"/>
      <c r="ENL46" s="41"/>
      <c r="ENM46" s="41"/>
      <c r="ENN46" s="41"/>
      <c r="ENO46" s="41"/>
      <c r="ENP46" s="41"/>
      <c r="ENQ46" s="41"/>
      <c r="ENR46" s="41"/>
      <c r="ENS46" s="41"/>
      <c r="ENT46" s="41"/>
      <c r="ENU46" s="41"/>
      <c r="ENV46" s="41"/>
      <c r="ENW46" s="41"/>
      <c r="ENX46" s="41"/>
      <c r="ENY46" s="41"/>
      <c r="ENZ46" s="41"/>
      <c r="EOA46" s="41"/>
      <c r="EOB46" s="41"/>
      <c r="EOC46" s="41"/>
      <c r="EOD46" s="41"/>
      <c r="EOE46" s="41"/>
      <c r="EOF46" s="41"/>
      <c r="EOG46" s="41"/>
      <c r="EOH46" s="41"/>
      <c r="EOI46" s="41"/>
      <c r="EOJ46" s="41"/>
      <c r="EOK46" s="41"/>
      <c r="EOL46" s="41"/>
      <c r="EOM46" s="41"/>
      <c r="EON46" s="41"/>
      <c r="EOO46" s="41"/>
      <c r="EOP46" s="41"/>
      <c r="EOQ46" s="41"/>
      <c r="EOR46" s="41"/>
      <c r="EOS46" s="41"/>
      <c r="EOT46" s="41"/>
      <c r="EOU46" s="41"/>
      <c r="EOV46" s="41"/>
      <c r="EOW46" s="41"/>
      <c r="EOX46" s="41"/>
      <c r="EOY46" s="41"/>
      <c r="EOZ46" s="41"/>
      <c r="EPA46" s="41"/>
      <c r="EPB46" s="41"/>
      <c r="EPC46" s="41"/>
      <c r="EPD46" s="41"/>
      <c r="EPE46" s="41"/>
      <c r="EPF46" s="41"/>
      <c r="EPG46" s="41"/>
      <c r="EPH46" s="41"/>
      <c r="EPI46" s="41"/>
      <c r="EPJ46" s="41"/>
      <c r="EPK46" s="41"/>
      <c r="EPL46" s="41"/>
      <c r="EPM46" s="41"/>
      <c r="EPN46" s="41"/>
      <c r="EPO46" s="41"/>
      <c r="EPP46" s="41"/>
      <c r="EPQ46" s="41"/>
      <c r="EPR46" s="41"/>
      <c r="EPS46" s="41"/>
      <c r="EPT46" s="41"/>
      <c r="EPU46" s="41"/>
      <c r="EPV46" s="41"/>
      <c r="EPW46" s="41"/>
      <c r="EPX46" s="41"/>
      <c r="EPY46" s="41"/>
      <c r="EPZ46" s="41"/>
      <c r="EQA46" s="41"/>
      <c r="EQB46" s="41"/>
      <c r="EQC46" s="41"/>
      <c r="EQD46" s="41"/>
      <c r="EQE46" s="41"/>
      <c r="EQF46" s="41"/>
      <c r="EQG46" s="41"/>
      <c r="EQH46" s="41"/>
      <c r="EQI46" s="41"/>
      <c r="EQJ46" s="41"/>
      <c r="EQK46" s="41"/>
      <c r="EQL46" s="41"/>
      <c r="EQM46" s="41"/>
      <c r="EQN46" s="41"/>
      <c r="EQO46" s="41"/>
      <c r="EQP46" s="41"/>
      <c r="EQQ46" s="41"/>
      <c r="EQR46" s="41"/>
      <c r="EQS46" s="41"/>
      <c r="EQT46" s="41"/>
      <c r="EQU46" s="41"/>
      <c r="EQV46" s="41"/>
      <c r="EQW46" s="41"/>
      <c r="EQX46" s="41"/>
      <c r="EQY46" s="41"/>
      <c r="EQZ46" s="41"/>
      <c r="ERA46" s="41"/>
      <c r="ERB46" s="41"/>
      <c r="ERC46" s="41"/>
      <c r="ERD46" s="41"/>
      <c r="ERE46" s="41"/>
      <c r="ERF46" s="41"/>
      <c r="ERG46" s="41"/>
      <c r="ERH46" s="41"/>
      <c r="ERI46" s="41"/>
      <c r="ERJ46" s="41"/>
      <c r="ERK46" s="41"/>
      <c r="ERL46" s="41"/>
      <c r="ERM46" s="41"/>
      <c r="ERN46" s="41"/>
      <c r="ERO46" s="41"/>
      <c r="ERP46" s="41"/>
      <c r="ERQ46" s="41"/>
      <c r="ERR46" s="41"/>
      <c r="ERS46" s="41"/>
      <c r="ERT46" s="41"/>
      <c r="ERU46" s="41"/>
      <c r="ERV46" s="41"/>
      <c r="ERW46" s="41"/>
      <c r="ERX46" s="41"/>
      <c r="ERY46" s="41"/>
      <c r="ERZ46" s="41"/>
      <c r="ESA46" s="41"/>
      <c r="ESB46" s="41"/>
      <c r="ESC46" s="41"/>
      <c r="ESD46" s="41"/>
      <c r="ESE46" s="41"/>
      <c r="ESF46" s="41"/>
      <c r="ESG46" s="41"/>
      <c r="ESH46" s="41"/>
      <c r="ESI46" s="41"/>
      <c r="ESJ46" s="41"/>
      <c r="ESK46" s="41"/>
      <c r="ESL46" s="41"/>
      <c r="ESM46" s="41"/>
      <c r="ESN46" s="41"/>
      <c r="ESO46" s="41"/>
      <c r="ESP46" s="41"/>
      <c r="ESQ46" s="41"/>
      <c r="ESR46" s="41"/>
      <c r="ESS46" s="41"/>
      <c r="EST46" s="41"/>
      <c r="ESU46" s="41"/>
      <c r="ESV46" s="41"/>
      <c r="ESW46" s="41"/>
      <c r="ESX46" s="41"/>
      <c r="ESY46" s="41"/>
      <c r="ESZ46" s="41"/>
      <c r="ETA46" s="41"/>
      <c r="ETB46" s="41"/>
      <c r="ETC46" s="41"/>
      <c r="ETD46" s="41"/>
      <c r="ETE46" s="41"/>
      <c r="ETF46" s="41"/>
      <c r="ETG46" s="41"/>
      <c r="ETH46" s="41"/>
      <c r="ETI46" s="41"/>
      <c r="ETJ46" s="41"/>
      <c r="ETK46" s="41"/>
      <c r="ETL46" s="41"/>
      <c r="ETM46" s="41"/>
      <c r="ETN46" s="41"/>
      <c r="ETO46" s="41"/>
      <c r="ETP46" s="41"/>
      <c r="ETQ46" s="41"/>
      <c r="ETR46" s="41"/>
      <c r="ETS46" s="41"/>
      <c r="ETT46" s="41"/>
      <c r="ETU46" s="41"/>
      <c r="ETV46" s="41"/>
      <c r="ETW46" s="41"/>
      <c r="ETX46" s="41"/>
      <c r="ETY46" s="41"/>
      <c r="ETZ46" s="41"/>
      <c r="EUA46" s="41"/>
      <c r="EUB46" s="41"/>
      <c r="EUC46" s="41"/>
      <c r="EUD46" s="41"/>
      <c r="EUE46" s="41"/>
      <c r="EUF46" s="41"/>
      <c r="EUG46" s="41"/>
      <c r="EUH46" s="41"/>
      <c r="EUI46" s="41"/>
      <c r="EUJ46" s="41"/>
      <c r="EUK46" s="41"/>
      <c r="EUL46" s="41"/>
      <c r="EUM46" s="41"/>
      <c r="EUN46" s="41"/>
      <c r="EUO46" s="41"/>
      <c r="EUP46" s="41"/>
      <c r="EUQ46" s="41"/>
      <c r="EUR46" s="41"/>
      <c r="EUS46" s="41"/>
      <c r="EUT46" s="41"/>
      <c r="EUU46" s="41"/>
      <c r="EUV46" s="41"/>
      <c r="EUW46" s="41"/>
      <c r="EUX46" s="41"/>
      <c r="EUY46" s="41"/>
      <c r="EUZ46" s="41"/>
      <c r="EVA46" s="41"/>
      <c r="EVB46" s="41"/>
      <c r="EVC46" s="41"/>
      <c r="EVD46" s="41"/>
      <c r="EVE46" s="41"/>
      <c r="EVF46" s="41"/>
      <c r="EVG46" s="41"/>
      <c r="EVH46" s="41"/>
      <c r="EVI46" s="41"/>
      <c r="EVJ46" s="41"/>
      <c r="EVK46" s="41"/>
      <c r="EVL46" s="41"/>
      <c r="EVM46" s="41"/>
      <c r="EVN46" s="41"/>
      <c r="EVO46" s="41"/>
      <c r="EVP46" s="41"/>
      <c r="EVQ46" s="41"/>
      <c r="EVR46" s="41"/>
      <c r="EVS46" s="41"/>
      <c r="EVT46" s="41"/>
      <c r="EVU46" s="41"/>
      <c r="EVV46" s="41"/>
      <c r="EVW46" s="41"/>
      <c r="EVX46" s="41"/>
      <c r="EVY46" s="41"/>
      <c r="EVZ46" s="41"/>
      <c r="EWA46" s="41"/>
      <c r="EWB46" s="41"/>
      <c r="EWC46" s="41"/>
      <c r="EWD46" s="41"/>
      <c r="EWE46" s="41"/>
      <c r="EWF46" s="41"/>
      <c r="EWG46" s="41"/>
      <c r="EWH46" s="41"/>
      <c r="EWI46" s="41"/>
      <c r="EWJ46" s="41"/>
      <c r="EWK46" s="41"/>
      <c r="EWL46" s="41"/>
      <c r="EWM46" s="41"/>
      <c r="EWN46" s="41"/>
      <c r="EWO46" s="41"/>
      <c r="EWP46" s="41"/>
      <c r="EWQ46" s="41"/>
      <c r="EWR46" s="41"/>
      <c r="EWS46" s="41"/>
      <c r="EWT46" s="41"/>
      <c r="EWU46" s="41"/>
      <c r="EWV46" s="41"/>
      <c r="EWW46" s="41"/>
      <c r="EWX46" s="41"/>
      <c r="EWY46" s="41"/>
      <c r="EWZ46" s="41"/>
      <c r="EXA46" s="41"/>
      <c r="EXB46" s="41"/>
      <c r="EXC46" s="41"/>
      <c r="EXD46" s="41"/>
      <c r="EXE46" s="41"/>
      <c r="EXF46" s="41"/>
      <c r="EXG46" s="41"/>
      <c r="EXH46" s="41"/>
      <c r="EXI46" s="41"/>
      <c r="EXJ46" s="41"/>
      <c r="EXK46" s="41"/>
      <c r="EXL46" s="41"/>
      <c r="EXM46" s="41"/>
      <c r="EXN46" s="41"/>
      <c r="EXO46" s="41"/>
      <c r="EXP46" s="41"/>
      <c r="EXQ46" s="41"/>
      <c r="EXR46" s="41"/>
      <c r="EXS46" s="41"/>
      <c r="EXT46" s="41"/>
      <c r="EXU46" s="41"/>
      <c r="EXV46" s="41"/>
      <c r="EXW46" s="41"/>
      <c r="EXX46" s="41"/>
      <c r="EXY46" s="41"/>
      <c r="EXZ46" s="41"/>
      <c r="EYA46" s="41"/>
      <c r="EYB46" s="41"/>
      <c r="EYC46" s="41"/>
      <c r="EYD46" s="41"/>
      <c r="EYE46" s="41"/>
      <c r="EYF46" s="41"/>
      <c r="EYG46" s="41"/>
      <c r="EYH46" s="41"/>
      <c r="EYI46" s="41"/>
      <c r="EYJ46" s="41"/>
      <c r="EYK46" s="41"/>
      <c r="EYL46" s="41"/>
      <c r="EYM46" s="41"/>
      <c r="EYN46" s="41"/>
      <c r="EYO46" s="41"/>
      <c r="EYP46" s="41"/>
      <c r="EYQ46" s="41"/>
      <c r="EYR46" s="41"/>
      <c r="EYS46" s="41"/>
      <c r="EYT46" s="41"/>
      <c r="EYU46" s="41"/>
      <c r="EYV46" s="41"/>
      <c r="EYW46" s="41"/>
      <c r="EYX46" s="41"/>
      <c r="EYY46" s="41"/>
      <c r="EYZ46" s="41"/>
      <c r="EZA46" s="41"/>
      <c r="EZB46" s="41"/>
      <c r="EZC46" s="41"/>
      <c r="EZD46" s="41"/>
      <c r="EZE46" s="41"/>
      <c r="EZF46" s="41"/>
      <c r="EZG46" s="41"/>
      <c r="EZH46" s="41"/>
      <c r="EZI46" s="41"/>
      <c r="EZJ46" s="41"/>
      <c r="EZK46" s="41"/>
      <c r="EZL46" s="41"/>
      <c r="EZM46" s="41"/>
      <c r="EZN46" s="41"/>
      <c r="EZO46" s="41"/>
      <c r="EZP46" s="41"/>
      <c r="EZQ46" s="41"/>
      <c r="EZR46" s="41"/>
      <c r="EZS46" s="41"/>
      <c r="EZT46" s="41"/>
      <c r="EZU46" s="41"/>
      <c r="EZV46" s="41"/>
      <c r="EZW46" s="41"/>
      <c r="EZX46" s="41"/>
      <c r="EZY46" s="41"/>
      <c r="EZZ46" s="41"/>
      <c r="FAA46" s="41"/>
      <c r="FAB46" s="41"/>
      <c r="FAC46" s="41"/>
      <c r="FAD46" s="41"/>
      <c r="FAE46" s="41"/>
      <c r="FAF46" s="41"/>
      <c r="FAG46" s="41"/>
      <c r="FAH46" s="41"/>
      <c r="FAI46" s="41"/>
      <c r="FAJ46" s="41"/>
      <c r="FAK46" s="41"/>
      <c r="FAL46" s="41"/>
      <c r="FAM46" s="41"/>
      <c r="FAN46" s="41"/>
      <c r="FAO46" s="41"/>
      <c r="FAP46" s="41"/>
      <c r="FAQ46" s="41"/>
      <c r="FAR46" s="41"/>
      <c r="FAS46" s="41"/>
      <c r="FAT46" s="41"/>
      <c r="FAU46" s="41"/>
      <c r="FAV46" s="41"/>
      <c r="FAW46" s="41"/>
      <c r="FAX46" s="41"/>
      <c r="FAY46" s="41"/>
      <c r="FAZ46" s="41"/>
      <c r="FBA46" s="41"/>
      <c r="FBB46" s="41"/>
      <c r="FBC46" s="41"/>
      <c r="FBD46" s="41"/>
      <c r="FBE46" s="41"/>
      <c r="FBF46" s="41"/>
      <c r="FBG46" s="41"/>
      <c r="FBH46" s="41"/>
      <c r="FBI46" s="41"/>
      <c r="FBJ46" s="41"/>
      <c r="FBK46" s="41"/>
      <c r="FBL46" s="41"/>
      <c r="FBM46" s="41"/>
      <c r="FBN46" s="41"/>
      <c r="FBO46" s="41"/>
      <c r="FBP46" s="41"/>
      <c r="FBQ46" s="41"/>
      <c r="FBR46" s="41"/>
      <c r="FBS46" s="41"/>
      <c r="FBT46" s="41"/>
      <c r="FBU46" s="41"/>
      <c r="FBV46" s="41"/>
      <c r="FBW46" s="41"/>
      <c r="FBX46" s="41"/>
      <c r="FBY46" s="41"/>
      <c r="FBZ46" s="41"/>
      <c r="FCA46" s="41"/>
      <c r="FCB46" s="41"/>
      <c r="FCC46" s="41"/>
      <c r="FCD46" s="41"/>
      <c r="FCE46" s="41"/>
      <c r="FCF46" s="41"/>
      <c r="FCG46" s="41"/>
      <c r="FCH46" s="41"/>
      <c r="FCI46" s="41"/>
      <c r="FCJ46" s="41"/>
      <c r="FCK46" s="41"/>
      <c r="FCL46" s="41"/>
      <c r="FCM46" s="41"/>
      <c r="FCN46" s="41"/>
      <c r="FCO46" s="41"/>
      <c r="FCP46" s="41"/>
      <c r="FCQ46" s="41"/>
      <c r="FCR46" s="41"/>
      <c r="FCS46" s="41"/>
      <c r="FCT46" s="41"/>
      <c r="FCU46" s="41"/>
      <c r="FCV46" s="41"/>
      <c r="FCW46" s="41"/>
      <c r="FCX46" s="41"/>
      <c r="FCY46" s="41"/>
      <c r="FCZ46" s="41"/>
      <c r="FDA46" s="41"/>
      <c r="FDB46" s="41"/>
      <c r="FDC46" s="41"/>
      <c r="FDD46" s="41"/>
      <c r="FDE46" s="41"/>
      <c r="FDF46" s="41"/>
      <c r="FDG46" s="41"/>
      <c r="FDH46" s="41"/>
      <c r="FDI46" s="41"/>
      <c r="FDJ46" s="41"/>
      <c r="FDK46" s="41"/>
      <c r="FDL46" s="41"/>
      <c r="FDM46" s="41"/>
      <c r="FDN46" s="41"/>
      <c r="FDO46" s="41"/>
      <c r="FDP46" s="41"/>
      <c r="FDQ46" s="41"/>
      <c r="FDR46" s="41"/>
      <c r="FDS46" s="41"/>
      <c r="FDT46" s="41"/>
      <c r="FDU46" s="41"/>
      <c r="FDV46" s="41"/>
      <c r="FDW46" s="41"/>
      <c r="FDX46" s="41"/>
      <c r="FDY46" s="41"/>
      <c r="FDZ46" s="41"/>
      <c r="FEA46" s="41"/>
      <c r="FEB46" s="41"/>
      <c r="FEC46" s="41"/>
      <c r="FED46" s="41"/>
      <c r="FEE46" s="41"/>
      <c r="FEF46" s="41"/>
      <c r="FEG46" s="41"/>
      <c r="FEH46" s="41"/>
      <c r="FEI46" s="41"/>
      <c r="FEJ46" s="41"/>
      <c r="FEK46" s="41"/>
      <c r="FEL46" s="41"/>
      <c r="FEM46" s="41"/>
      <c r="FEN46" s="41"/>
      <c r="FEO46" s="41"/>
      <c r="FEP46" s="41"/>
      <c r="FEQ46" s="41"/>
      <c r="FER46" s="41"/>
      <c r="FES46" s="41"/>
      <c r="FET46" s="41"/>
      <c r="FEU46" s="41"/>
      <c r="FEV46" s="41"/>
      <c r="FEW46" s="41"/>
      <c r="FEX46" s="41"/>
      <c r="FEY46" s="41"/>
      <c r="FEZ46" s="41"/>
      <c r="FFA46" s="41"/>
      <c r="FFB46" s="41"/>
      <c r="FFC46" s="41"/>
      <c r="FFD46" s="41"/>
      <c r="FFE46" s="41"/>
      <c r="FFF46" s="41"/>
      <c r="FFG46" s="41"/>
      <c r="FFH46" s="41"/>
      <c r="FFI46" s="41"/>
      <c r="FFJ46" s="41"/>
      <c r="FFK46" s="41"/>
      <c r="FFL46" s="41"/>
      <c r="FFM46" s="41"/>
      <c r="FFN46" s="41"/>
      <c r="FFO46" s="41"/>
      <c r="FFP46" s="41"/>
      <c r="FFQ46" s="41"/>
      <c r="FFR46" s="41"/>
      <c r="FFS46" s="41"/>
      <c r="FFT46" s="41"/>
      <c r="FFU46" s="41"/>
      <c r="FFV46" s="41"/>
      <c r="FFW46" s="41"/>
      <c r="FFX46" s="41"/>
      <c r="FFY46" s="41"/>
      <c r="FFZ46" s="41"/>
      <c r="FGA46" s="41"/>
      <c r="FGB46" s="41"/>
      <c r="FGC46" s="41"/>
      <c r="FGD46" s="41"/>
      <c r="FGE46" s="41"/>
      <c r="FGF46" s="41"/>
      <c r="FGG46" s="41"/>
      <c r="FGH46" s="41"/>
      <c r="FGI46" s="41"/>
      <c r="FGJ46" s="41"/>
      <c r="FGK46" s="41"/>
      <c r="FGL46" s="41"/>
      <c r="FGM46" s="41"/>
      <c r="FGN46" s="41"/>
      <c r="FGO46" s="41"/>
      <c r="FGP46" s="41"/>
      <c r="FGQ46" s="41"/>
      <c r="FGR46" s="41"/>
      <c r="FGS46" s="41"/>
      <c r="FGT46" s="41"/>
      <c r="FGU46" s="41"/>
      <c r="FGV46" s="41"/>
      <c r="FGW46" s="41"/>
      <c r="FGX46" s="41"/>
      <c r="FGY46" s="41"/>
      <c r="FGZ46" s="41"/>
      <c r="FHA46" s="41"/>
      <c r="FHB46" s="41"/>
      <c r="FHC46" s="41"/>
      <c r="FHD46" s="41"/>
      <c r="FHE46" s="41"/>
      <c r="FHF46" s="41"/>
      <c r="FHG46" s="41"/>
      <c r="FHH46" s="41"/>
      <c r="FHI46" s="41"/>
      <c r="FHJ46" s="41"/>
      <c r="FHK46" s="41"/>
      <c r="FHL46" s="41"/>
      <c r="FHM46" s="41"/>
      <c r="FHN46" s="41"/>
      <c r="FHO46" s="41"/>
      <c r="FHP46" s="41"/>
      <c r="FHQ46" s="41"/>
      <c r="FHR46" s="41"/>
      <c r="FHS46" s="41"/>
      <c r="FHT46" s="41"/>
      <c r="FHU46" s="41"/>
      <c r="FHV46" s="41"/>
      <c r="FHW46" s="41"/>
      <c r="FHX46" s="41"/>
      <c r="FHY46" s="41"/>
      <c r="FHZ46" s="41"/>
      <c r="FIA46" s="41"/>
      <c r="FIB46" s="41"/>
      <c r="FIC46" s="41"/>
      <c r="FID46" s="41"/>
      <c r="FIE46" s="41"/>
      <c r="FIF46" s="41"/>
      <c r="FIG46" s="41"/>
      <c r="FIH46" s="41"/>
      <c r="FII46" s="41"/>
      <c r="FIJ46" s="41"/>
      <c r="FIK46" s="41"/>
      <c r="FIL46" s="41"/>
      <c r="FIM46" s="41"/>
      <c r="FIN46" s="41"/>
      <c r="FIO46" s="41"/>
      <c r="FIP46" s="41"/>
      <c r="FIQ46" s="41"/>
      <c r="FIR46" s="41"/>
      <c r="FIS46" s="41"/>
      <c r="FIT46" s="41"/>
      <c r="FIU46" s="41"/>
      <c r="FIV46" s="41"/>
      <c r="FIW46" s="41"/>
      <c r="FIX46" s="41"/>
      <c r="FIY46" s="41"/>
      <c r="FIZ46" s="41"/>
      <c r="FJA46" s="41"/>
      <c r="FJB46" s="41"/>
      <c r="FJC46" s="41"/>
      <c r="FJD46" s="41"/>
      <c r="FJE46" s="41"/>
      <c r="FJF46" s="41"/>
      <c r="FJG46" s="41"/>
      <c r="FJH46" s="41"/>
      <c r="FJI46" s="41"/>
      <c r="FJJ46" s="41"/>
      <c r="FJK46" s="41"/>
      <c r="FJL46" s="41"/>
      <c r="FJM46" s="41"/>
      <c r="FJN46" s="41"/>
      <c r="FJO46" s="41"/>
      <c r="FJP46" s="41"/>
      <c r="FJQ46" s="41"/>
      <c r="FJR46" s="41"/>
      <c r="FJS46" s="41"/>
      <c r="FJT46" s="41"/>
      <c r="FJU46" s="41"/>
      <c r="FJV46" s="41"/>
      <c r="FJW46" s="41"/>
      <c r="FJX46" s="41"/>
      <c r="FJY46" s="41"/>
      <c r="FJZ46" s="41"/>
      <c r="FKA46" s="41"/>
      <c r="FKB46" s="41"/>
      <c r="FKC46" s="41"/>
      <c r="FKD46" s="41"/>
      <c r="FKE46" s="41"/>
      <c r="FKF46" s="41"/>
      <c r="FKG46" s="41"/>
      <c r="FKH46" s="41"/>
      <c r="FKI46" s="41"/>
      <c r="FKJ46" s="41"/>
      <c r="FKK46" s="41"/>
      <c r="FKL46" s="41"/>
      <c r="FKM46" s="41"/>
      <c r="FKN46" s="41"/>
      <c r="FKO46" s="41"/>
      <c r="FKP46" s="41"/>
      <c r="FKQ46" s="41"/>
      <c r="FKR46" s="41"/>
      <c r="FKS46" s="41"/>
      <c r="FKT46" s="41"/>
      <c r="FKU46" s="41"/>
      <c r="FKV46" s="41"/>
      <c r="FKW46" s="41"/>
      <c r="FKX46" s="41"/>
      <c r="FKY46" s="41"/>
      <c r="FKZ46" s="41"/>
      <c r="FLA46" s="41"/>
      <c r="FLB46" s="41"/>
      <c r="FLC46" s="41"/>
      <c r="FLD46" s="41"/>
      <c r="FLE46" s="41"/>
      <c r="FLF46" s="41"/>
      <c r="FLG46" s="41"/>
      <c r="FLH46" s="41"/>
      <c r="FLI46" s="41"/>
      <c r="FLJ46" s="41"/>
      <c r="FLK46" s="41"/>
      <c r="FLL46" s="41"/>
      <c r="FLM46" s="41"/>
      <c r="FLN46" s="41"/>
      <c r="FLO46" s="41"/>
      <c r="FLP46" s="41"/>
      <c r="FLQ46" s="41"/>
      <c r="FLR46" s="41"/>
      <c r="FLS46" s="41"/>
      <c r="FLT46" s="41"/>
      <c r="FLU46" s="41"/>
      <c r="FLV46" s="41"/>
      <c r="FLW46" s="41"/>
      <c r="FLX46" s="41"/>
      <c r="FLY46" s="41"/>
      <c r="FLZ46" s="41"/>
      <c r="FMA46" s="41"/>
      <c r="FMB46" s="41"/>
      <c r="FMC46" s="41"/>
      <c r="FMD46" s="41"/>
      <c r="FME46" s="41"/>
      <c r="FMF46" s="41"/>
      <c r="FMG46" s="41"/>
      <c r="FMH46" s="41"/>
      <c r="FMI46" s="41"/>
      <c r="FMJ46" s="41"/>
      <c r="FMK46" s="41"/>
      <c r="FML46" s="41"/>
      <c r="FMM46" s="41"/>
      <c r="FMN46" s="41"/>
      <c r="FMO46" s="41"/>
      <c r="FMP46" s="41"/>
      <c r="FMQ46" s="41"/>
      <c r="FMR46" s="41"/>
      <c r="FMS46" s="41"/>
      <c r="FMT46" s="41"/>
      <c r="FMU46" s="41"/>
      <c r="FMV46" s="41"/>
      <c r="FMW46" s="41"/>
      <c r="FMX46" s="41"/>
      <c r="FMY46" s="41"/>
      <c r="FMZ46" s="41"/>
      <c r="FNA46" s="41"/>
      <c r="FNB46" s="41"/>
      <c r="FNC46" s="41"/>
      <c r="FND46" s="41"/>
      <c r="FNE46" s="41"/>
      <c r="FNF46" s="41"/>
      <c r="FNG46" s="41"/>
      <c r="FNH46" s="41"/>
      <c r="FNI46" s="41"/>
      <c r="FNJ46" s="41"/>
      <c r="FNK46" s="41"/>
      <c r="FNL46" s="41"/>
      <c r="FNM46" s="41"/>
      <c r="FNN46" s="41"/>
      <c r="FNO46" s="41"/>
      <c r="FNP46" s="41"/>
      <c r="FNQ46" s="41"/>
      <c r="FNR46" s="41"/>
      <c r="FNS46" s="41"/>
      <c r="FNT46" s="41"/>
      <c r="FNU46" s="41"/>
      <c r="FNV46" s="41"/>
      <c r="FNW46" s="41"/>
      <c r="FNX46" s="41"/>
      <c r="FNY46" s="41"/>
      <c r="FNZ46" s="41"/>
      <c r="FOA46" s="41"/>
      <c r="FOB46" s="41"/>
      <c r="FOC46" s="41"/>
      <c r="FOD46" s="41"/>
      <c r="FOE46" s="41"/>
      <c r="FOF46" s="41"/>
      <c r="FOG46" s="41"/>
      <c r="FOH46" s="41"/>
      <c r="FOI46" s="41"/>
      <c r="FOJ46" s="41"/>
      <c r="FOK46" s="41"/>
      <c r="FOL46" s="41"/>
      <c r="FOM46" s="41"/>
      <c r="FON46" s="41"/>
      <c r="FOO46" s="41"/>
      <c r="FOP46" s="41"/>
      <c r="FOQ46" s="41"/>
      <c r="FOR46" s="41"/>
      <c r="FOS46" s="41"/>
      <c r="FOT46" s="41"/>
      <c r="FOU46" s="41"/>
      <c r="FOV46" s="41"/>
      <c r="FOW46" s="41"/>
      <c r="FOX46" s="41"/>
      <c r="FOY46" s="41"/>
      <c r="FOZ46" s="41"/>
      <c r="FPA46" s="41"/>
      <c r="FPB46" s="41"/>
      <c r="FPC46" s="41"/>
      <c r="FPD46" s="41"/>
      <c r="FPE46" s="41"/>
      <c r="FPF46" s="41"/>
      <c r="FPG46" s="41"/>
      <c r="FPH46" s="41"/>
      <c r="FPI46" s="41"/>
      <c r="FPJ46" s="41"/>
      <c r="FPK46" s="41"/>
      <c r="FPL46" s="41"/>
      <c r="FPM46" s="41"/>
      <c r="FPN46" s="41"/>
      <c r="FPO46" s="41"/>
      <c r="FPP46" s="41"/>
      <c r="FPQ46" s="41"/>
      <c r="FPR46" s="41"/>
      <c r="FPS46" s="41"/>
      <c r="FPT46" s="41"/>
      <c r="FPU46" s="41"/>
      <c r="FPV46" s="41"/>
      <c r="FPW46" s="41"/>
      <c r="FPX46" s="41"/>
      <c r="FPY46" s="41"/>
      <c r="FPZ46" s="41"/>
      <c r="FQA46" s="41"/>
      <c r="FQB46" s="41"/>
      <c r="FQC46" s="41"/>
      <c r="FQD46" s="41"/>
      <c r="FQE46" s="41"/>
      <c r="FQF46" s="41"/>
      <c r="FQG46" s="41"/>
      <c r="FQH46" s="41"/>
      <c r="FQI46" s="41"/>
      <c r="FQJ46" s="41"/>
      <c r="FQK46" s="41"/>
      <c r="FQL46" s="41"/>
      <c r="FQM46" s="41"/>
      <c r="FQN46" s="41"/>
      <c r="FQO46" s="41"/>
      <c r="FQP46" s="41"/>
      <c r="FQQ46" s="41"/>
      <c r="FQR46" s="41"/>
      <c r="FQS46" s="41"/>
      <c r="FQT46" s="41"/>
      <c r="FQU46" s="41"/>
      <c r="FQV46" s="41"/>
      <c r="FQW46" s="41"/>
      <c r="FQX46" s="41"/>
      <c r="FQY46" s="41"/>
      <c r="FQZ46" s="41"/>
      <c r="FRA46" s="41"/>
      <c r="FRB46" s="41"/>
      <c r="FRC46" s="41"/>
      <c r="FRD46" s="41"/>
      <c r="FRE46" s="41"/>
      <c r="FRF46" s="41"/>
      <c r="FRG46" s="41"/>
      <c r="FRH46" s="41"/>
      <c r="FRI46" s="41"/>
      <c r="FRJ46" s="41"/>
      <c r="FRK46" s="41"/>
      <c r="FRL46" s="41"/>
      <c r="FRM46" s="41"/>
      <c r="FRN46" s="41"/>
      <c r="FRO46" s="41"/>
      <c r="FRP46" s="41"/>
      <c r="FRQ46" s="41"/>
      <c r="FRR46" s="41"/>
      <c r="FRS46" s="41"/>
      <c r="FRT46" s="41"/>
      <c r="FRU46" s="41"/>
      <c r="FRV46" s="41"/>
      <c r="FRW46" s="41"/>
      <c r="FRX46" s="41"/>
      <c r="FRY46" s="41"/>
      <c r="FRZ46" s="41"/>
      <c r="FSA46" s="41"/>
      <c r="FSB46" s="41"/>
      <c r="FSC46" s="41"/>
      <c r="FSD46" s="41"/>
      <c r="FSE46" s="41"/>
      <c r="FSF46" s="41"/>
      <c r="FSG46" s="41"/>
      <c r="FSH46" s="41"/>
      <c r="FSI46" s="41"/>
      <c r="FSJ46" s="41"/>
      <c r="FSK46" s="41"/>
      <c r="FSL46" s="41"/>
      <c r="FSM46" s="41"/>
      <c r="FSN46" s="41"/>
      <c r="FSO46" s="41"/>
      <c r="FSP46" s="41"/>
      <c r="FSQ46" s="41"/>
      <c r="FSR46" s="41"/>
      <c r="FSS46" s="41"/>
      <c r="FST46" s="41"/>
      <c r="FSU46" s="41"/>
      <c r="FSV46" s="41"/>
      <c r="FSW46" s="41"/>
      <c r="FSX46" s="41"/>
      <c r="FSY46" s="41"/>
      <c r="FSZ46" s="41"/>
      <c r="FTA46" s="41"/>
      <c r="FTB46" s="41"/>
      <c r="FTC46" s="41"/>
      <c r="FTD46" s="41"/>
      <c r="FTE46" s="41"/>
      <c r="FTF46" s="41"/>
      <c r="FTG46" s="41"/>
      <c r="FTH46" s="41"/>
      <c r="FTI46" s="41"/>
      <c r="FTJ46" s="41"/>
      <c r="FTK46" s="41"/>
      <c r="FTL46" s="41"/>
      <c r="FTM46" s="41"/>
      <c r="FTN46" s="41"/>
      <c r="FTO46" s="41"/>
      <c r="FTP46" s="41"/>
      <c r="FTQ46" s="41"/>
      <c r="FTR46" s="41"/>
      <c r="FTS46" s="41"/>
      <c r="FTT46" s="41"/>
      <c r="FTU46" s="41"/>
      <c r="FTV46" s="41"/>
      <c r="FTW46" s="41"/>
      <c r="FTX46" s="41"/>
      <c r="FTY46" s="41"/>
      <c r="FTZ46" s="41"/>
      <c r="FUA46" s="41"/>
      <c r="FUB46" s="41"/>
      <c r="FUC46" s="41"/>
      <c r="FUD46" s="41"/>
      <c r="FUE46" s="41"/>
      <c r="FUF46" s="41"/>
      <c r="FUG46" s="41"/>
      <c r="FUH46" s="41"/>
      <c r="FUI46" s="41"/>
      <c r="FUJ46" s="41"/>
      <c r="FUK46" s="41"/>
      <c r="FUL46" s="41"/>
      <c r="FUM46" s="41"/>
      <c r="FUN46" s="41"/>
      <c r="FUO46" s="41"/>
      <c r="FUP46" s="41"/>
      <c r="FUQ46" s="41"/>
      <c r="FUR46" s="41"/>
      <c r="FUS46" s="41"/>
      <c r="FUT46" s="41"/>
      <c r="FUU46" s="41"/>
      <c r="FUV46" s="41"/>
      <c r="FUW46" s="41"/>
      <c r="FUX46" s="41"/>
      <c r="FUY46" s="41"/>
      <c r="FUZ46" s="41"/>
      <c r="FVA46" s="41"/>
      <c r="FVB46" s="41"/>
      <c r="FVC46" s="41"/>
      <c r="FVD46" s="41"/>
      <c r="FVE46" s="41"/>
      <c r="FVF46" s="41"/>
      <c r="FVG46" s="41"/>
      <c r="FVH46" s="41"/>
      <c r="FVI46" s="41"/>
      <c r="FVJ46" s="41"/>
      <c r="FVK46" s="41"/>
      <c r="FVL46" s="41"/>
      <c r="FVM46" s="41"/>
      <c r="FVN46" s="41"/>
      <c r="FVO46" s="41"/>
      <c r="FVP46" s="41"/>
      <c r="FVQ46" s="41"/>
      <c r="FVR46" s="41"/>
      <c r="FVS46" s="41"/>
      <c r="FVT46" s="41"/>
      <c r="FVU46" s="41"/>
      <c r="FVV46" s="41"/>
      <c r="FVW46" s="41"/>
      <c r="FVX46" s="41"/>
      <c r="FVY46" s="41"/>
      <c r="FVZ46" s="41"/>
      <c r="FWA46" s="41"/>
      <c r="FWB46" s="41"/>
      <c r="FWC46" s="41"/>
      <c r="FWD46" s="41"/>
      <c r="FWE46" s="41"/>
      <c r="FWF46" s="41"/>
      <c r="FWG46" s="41"/>
      <c r="FWH46" s="41"/>
      <c r="FWI46" s="41"/>
      <c r="FWJ46" s="41"/>
      <c r="FWK46" s="41"/>
      <c r="FWL46" s="41"/>
      <c r="FWM46" s="41"/>
      <c r="FWN46" s="41"/>
      <c r="FWO46" s="41"/>
      <c r="FWP46" s="41"/>
      <c r="FWQ46" s="41"/>
      <c r="FWR46" s="41"/>
      <c r="FWS46" s="41"/>
      <c r="FWT46" s="41"/>
      <c r="FWU46" s="41"/>
      <c r="FWV46" s="41"/>
      <c r="FWW46" s="41"/>
      <c r="FWX46" s="41"/>
      <c r="FWY46" s="41"/>
      <c r="FWZ46" s="41"/>
      <c r="FXA46" s="41"/>
      <c r="FXB46" s="41"/>
      <c r="FXC46" s="41"/>
      <c r="FXD46" s="41"/>
      <c r="FXE46" s="41"/>
      <c r="FXF46" s="41"/>
      <c r="FXG46" s="41"/>
      <c r="FXH46" s="41"/>
      <c r="FXI46" s="41"/>
      <c r="FXJ46" s="41"/>
      <c r="FXK46" s="41"/>
      <c r="FXL46" s="41"/>
      <c r="FXM46" s="41"/>
      <c r="FXN46" s="41"/>
      <c r="FXO46" s="41"/>
      <c r="FXP46" s="41"/>
      <c r="FXQ46" s="41"/>
      <c r="FXR46" s="41"/>
      <c r="FXS46" s="41"/>
      <c r="FXT46" s="41"/>
      <c r="FXU46" s="41"/>
      <c r="FXV46" s="41"/>
      <c r="FXW46" s="41"/>
      <c r="FXX46" s="41"/>
      <c r="FXY46" s="41"/>
      <c r="FXZ46" s="41"/>
      <c r="FYA46" s="41"/>
      <c r="FYB46" s="41"/>
      <c r="FYC46" s="41"/>
      <c r="FYD46" s="41"/>
      <c r="FYE46" s="41"/>
      <c r="FYF46" s="41"/>
      <c r="FYG46" s="41"/>
      <c r="FYH46" s="41"/>
      <c r="FYI46" s="41"/>
      <c r="FYJ46" s="41"/>
      <c r="FYK46" s="41"/>
      <c r="FYL46" s="41"/>
      <c r="FYM46" s="41"/>
      <c r="FYN46" s="41"/>
      <c r="FYO46" s="41"/>
      <c r="FYP46" s="41"/>
      <c r="FYQ46" s="41"/>
      <c r="FYR46" s="41"/>
      <c r="FYS46" s="41"/>
      <c r="FYT46" s="41"/>
      <c r="FYU46" s="41"/>
      <c r="FYV46" s="41"/>
      <c r="FYW46" s="41"/>
      <c r="FYX46" s="41"/>
      <c r="FYY46" s="41"/>
      <c r="FYZ46" s="41"/>
      <c r="FZA46" s="41"/>
      <c r="FZB46" s="41"/>
      <c r="FZC46" s="41"/>
      <c r="FZD46" s="41"/>
      <c r="FZE46" s="41"/>
      <c r="FZF46" s="41"/>
      <c r="FZG46" s="41"/>
      <c r="FZH46" s="41"/>
      <c r="FZI46" s="41"/>
      <c r="FZJ46" s="41"/>
      <c r="FZK46" s="41"/>
      <c r="FZL46" s="41"/>
      <c r="FZM46" s="41"/>
      <c r="FZN46" s="41"/>
      <c r="FZO46" s="41"/>
      <c r="FZP46" s="41"/>
      <c r="FZQ46" s="41"/>
      <c r="FZR46" s="41"/>
      <c r="FZS46" s="41"/>
      <c r="FZT46" s="41"/>
      <c r="FZU46" s="41"/>
      <c r="FZV46" s="41"/>
      <c r="FZW46" s="41"/>
      <c r="FZX46" s="41"/>
      <c r="FZY46" s="41"/>
      <c r="FZZ46" s="41"/>
      <c r="GAA46" s="41"/>
      <c r="GAB46" s="41"/>
      <c r="GAC46" s="41"/>
      <c r="GAD46" s="41"/>
      <c r="GAE46" s="41"/>
      <c r="GAF46" s="41"/>
      <c r="GAG46" s="41"/>
      <c r="GAH46" s="41"/>
      <c r="GAI46" s="41"/>
      <c r="GAJ46" s="41"/>
      <c r="GAK46" s="41"/>
      <c r="GAL46" s="41"/>
      <c r="GAM46" s="41"/>
      <c r="GAN46" s="41"/>
      <c r="GAO46" s="41"/>
      <c r="GAP46" s="41"/>
      <c r="GAQ46" s="41"/>
      <c r="GAR46" s="41"/>
      <c r="GAS46" s="41"/>
      <c r="GAT46" s="41"/>
      <c r="GAU46" s="41"/>
      <c r="GAV46" s="41"/>
      <c r="GAW46" s="41"/>
      <c r="GAX46" s="41"/>
      <c r="GAY46" s="41"/>
      <c r="GAZ46" s="41"/>
      <c r="GBA46" s="41"/>
      <c r="GBB46" s="41"/>
      <c r="GBC46" s="41"/>
      <c r="GBD46" s="41"/>
      <c r="GBE46" s="41"/>
      <c r="GBF46" s="41"/>
      <c r="GBG46" s="41"/>
      <c r="GBH46" s="41"/>
      <c r="GBI46" s="41"/>
      <c r="GBJ46" s="41"/>
      <c r="GBK46" s="41"/>
      <c r="GBL46" s="41"/>
      <c r="GBM46" s="41"/>
      <c r="GBN46" s="41"/>
      <c r="GBO46" s="41"/>
      <c r="GBP46" s="41"/>
      <c r="GBQ46" s="41"/>
      <c r="GBR46" s="41"/>
      <c r="GBS46" s="41"/>
      <c r="GBT46" s="41"/>
      <c r="GBU46" s="41"/>
      <c r="GBV46" s="41"/>
      <c r="GBW46" s="41"/>
      <c r="GBX46" s="41"/>
      <c r="GBY46" s="41"/>
      <c r="GBZ46" s="41"/>
      <c r="GCA46" s="41"/>
      <c r="GCB46" s="41"/>
      <c r="GCC46" s="41"/>
      <c r="GCD46" s="41"/>
      <c r="GCE46" s="41"/>
      <c r="GCF46" s="41"/>
      <c r="GCG46" s="41"/>
      <c r="GCH46" s="41"/>
      <c r="GCI46" s="41"/>
      <c r="GCJ46" s="41"/>
      <c r="GCK46" s="41"/>
      <c r="GCL46" s="41"/>
      <c r="GCM46" s="41"/>
      <c r="GCN46" s="41"/>
      <c r="GCO46" s="41"/>
      <c r="GCP46" s="41"/>
      <c r="GCQ46" s="41"/>
      <c r="GCR46" s="41"/>
      <c r="GCS46" s="41"/>
      <c r="GCT46" s="41"/>
      <c r="GCU46" s="41"/>
      <c r="GCV46" s="41"/>
      <c r="GCW46" s="41"/>
      <c r="GCX46" s="41"/>
      <c r="GCY46" s="41"/>
      <c r="GCZ46" s="41"/>
      <c r="GDA46" s="41"/>
      <c r="GDB46" s="41"/>
      <c r="GDC46" s="41"/>
      <c r="GDD46" s="41"/>
      <c r="GDE46" s="41"/>
      <c r="GDF46" s="41"/>
      <c r="GDG46" s="41"/>
      <c r="GDH46" s="41"/>
      <c r="GDI46" s="41"/>
      <c r="GDJ46" s="41"/>
      <c r="GDK46" s="41"/>
      <c r="GDL46" s="41"/>
      <c r="GDM46" s="41"/>
      <c r="GDN46" s="41"/>
      <c r="GDO46" s="41"/>
      <c r="GDP46" s="41"/>
      <c r="GDQ46" s="41"/>
      <c r="GDR46" s="41"/>
      <c r="GDS46" s="41"/>
      <c r="GDT46" s="41"/>
      <c r="GDU46" s="41"/>
      <c r="GDV46" s="41"/>
      <c r="GDW46" s="41"/>
      <c r="GDX46" s="41"/>
      <c r="GDY46" s="41"/>
      <c r="GDZ46" s="41"/>
      <c r="GEA46" s="41"/>
      <c r="GEB46" s="41"/>
      <c r="GEC46" s="41"/>
      <c r="GED46" s="41"/>
      <c r="GEE46" s="41"/>
      <c r="GEF46" s="41"/>
      <c r="GEG46" s="41"/>
      <c r="GEH46" s="41"/>
      <c r="GEI46" s="41"/>
      <c r="GEJ46" s="41"/>
      <c r="GEK46" s="41"/>
      <c r="GEL46" s="41"/>
      <c r="GEM46" s="41"/>
      <c r="GEN46" s="41"/>
      <c r="GEO46" s="41"/>
      <c r="GEP46" s="41"/>
      <c r="GEQ46" s="41"/>
      <c r="GER46" s="41"/>
      <c r="GES46" s="41"/>
      <c r="GET46" s="41"/>
      <c r="GEU46" s="41"/>
      <c r="GEV46" s="41"/>
      <c r="GEW46" s="41"/>
      <c r="GEX46" s="41"/>
      <c r="GEY46" s="41"/>
      <c r="GEZ46" s="41"/>
      <c r="GFA46" s="41"/>
      <c r="GFB46" s="41"/>
      <c r="GFC46" s="41"/>
      <c r="GFD46" s="41"/>
      <c r="GFE46" s="41"/>
      <c r="GFF46" s="41"/>
      <c r="GFG46" s="41"/>
      <c r="GFH46" s="41"/>
      <c r="GFI46" s="41"/>
      <c r="GFJ46" s="41"/>
      <c r="GFK46" s="41"/>
      <c r="GFL46" s="41"/>
      <c r="GFM46" s="41"/>
      <c r="GFN46" s="41"/>
      <c r="GFO46" s="41"/>
      <c r="GFP46" s="41"/>
      <c r="GFQ46" s="41"/>
      <c r="GFR46" s="41"/>
      <c r="GFS46" s="41"/>
      <c r="GFT46" s="41"/>
      <c r="GFU46" s="41"/>
      <c r="GFV46" s="41"/>
      <c r="GFW46" s="41"/>
      <c r="GFX46" s="41"/>
      <c r="GFY46" s="41"/>
      <c r="GFZ46" s="41"/>
      <c r="GGA46" s="41"/>
      <c r="GGB46" s="41"/>
      <c r="GGC46" s="41"/>
      <c r="GGD46" s="41"/>
      <c r="GGE46" s="41"/>
      <c r="GGF46" s="41"/>
      <c r="GGG46" s="41"/>
      <c r="GGH46" s="41"/>
      <c r="GGI46" s="41"/>
      <c r="GGJ46" s="41"/>
      <c r="GGK46" s="41"/>
      <c r="GGL46" s="41"/>
      <c r="GGM46" s="41"/>
      <c r="GGN46" s="41"/>
      <c r="GGO46" s="41"/>
      <c r="GGP46" s="41"/>
      <c r="GGQ46" s="41"/>
      <c r="GGR46" s="41"/>
      <c r="GGS46" s="41"/>
      <c r="GGT46" s="41"/>
      <c r="GGU46" s="41"/>
      <c r="GGV46" s="41"/>
      <c r="GGW46" s="41"/>
      <c r="GGX46" s="41"/>
      <c r="GGY46" s="41"/>
      <c r="GGZ46" s="41"/>
      <c r="GHA46" s="41"/>
      <c r="GHB46" s="41"/>
      <c r="GHC46" s="41"/>
      <c r="GHD46" s="41"/>
      <c r="GHE46" s="41"/>
      <c r="GHF46" s="41"/>
      <c r="GHG46" s="41"/>
      <c r="GHH46" s="41"/>
      <c r="GHI46" s="41"/>
      <c r="GHJ46" s="41"/>
      <c r="GHK46" s="41"/>
      <c r="GHL46" s="41"/>
      <c r="GHM46" s="41"/>
      <c r="GHN46" s="41"/>
      <c r="GHO46" s="41"/>
      <c r="GHP46" s="41"/>
      <c r="GHQ46" s="41"/>
      <c r="GHR46" s="41"/>
      <c r="GHS46" s="41"/>
      <c r="GHT46" s="41"/>
      <c r="GHU46" s="41"/>
      <c r="GHV46" s="41"/>
      <c r="GHW46" s="41"/>
      <c r="GHX46" s="41"/>
      <c r="GHY46" s="41"/>
      <c r="GHZ46" s="41"/>
      <c r="GIA46" s="41"/>
      <c r="GIB46" s="41"/>
      <c r="GIC46" s="41"/>
      <c r="GID46" s="41"/>
      <c r="GIE46" s="41"/>
      <c r="GIF46" s="41"/>
      <c r="GIG46" s="41"/>
      <c r="GIH46" s="41"/>
      <c r="GII46" s="41"/>
      <c r="GIJ46" s="41"/>
      <c r="GIK46" s="41"/>
      <c r="GIL46" s="41"/>
      <c r="GIM46" s="41"/>
      <c r="GIN46" s="41"/>
      <c r="GIO46" s="41"/>
      <c r="GIP46" s="41"/>
      <c r="GIQ46" s="41"/>
      <c r="GIR46" s="41"/>
      <c r="GIS46" s="41"/>
      <c r="GIT46" s="41"/>
      <c r="GIU46" s="41"/>
      <c r="GIV46" s="41"/>
      <c r="GIW46" s="41"/>
      <c r="GIX46" s="41"/>
      <c r="GIY46" s="41"/>
      <c r="GIZ46" s="41"/>
      <c r="GJA46" s="41"/>
      <c r="GJB46" s="41"/>
      <c r="GJC46" s="41"/>
      <c r="GJD46" s="41"/>
      <c r="GJE46" s="41"/>
      <c r="GJF46" s="41"/>
      <c r="GJG46" s="41"/>
      <c r="GJH46" s="41"/>
      <c r="GJI46" s="41"/>
      <c r="GJJ46" s="41"/>
      <c r="GJK46" s="41"/>
      <c r="GJL46" s="41"/>
      <c r="GJM46" s="41"/>
      <c r="GJN46" s="41"/>
      <c r="GJO46" s="41"/>
      <c r="GJP46" s="41"/>
      <c r="GJQ46" s="41"/>
      <c r="GJR46" s="41"/>
      <c r="GJS46" s="41"/>
      <c r="GJT46" s="41"/>
      <c r="GJU46" s="41"/>
      <c r="GJV46" s="41"/>
      <c r="GJW46" s="41"/>
      <c r="GJX46" s="41"/>
      <c r="GJY46" s="41"/>
      <c r="GJZ46" s="41"/>
      <c r="GKA46" s="41"/>
      <c r="GKB46" s="41"/>
      <c r="GKC46" s="41"/>
      <c r="GKD46" s="41"/>
      <c r="GKE46" s="41"/>
      <c r="GKF46" s="41"/>
      <c r="GKG46" s="41"/>
      <c r="GKH46" s="41"/>
      <c r="GKI46" s="41"/>
      <c r="GKJ46" s="41"/>
      <c r="GKK46" s="41"/>
      <c r="GKL46" s="41"/>
      <c r="GKM46" s="41"/>
      <c r="GKN46" s="41"/>
      <c r="GKO46" s="41"/>
      <c r="GKP46" s="41"/>
      <c r="GKQ46" s="41"/>
      <c r="GKR46" s="41"/>
      <c r="GKS46" s="41"/>
      <c r="GKT46" s="41"/>
      <c r="GKU46" s="41"/>
      <c r="GKV46" s="41"/>
      <c r="GKW46" s="41"/>
      <c r="GKX46" s="41"/>
      <c r="GKY46" s="41"/>
      <c r="GKZ46" s="41"/>
      <c r="GLA46" s="41"/>
      <c r="GLB46" s="41"/>
      <c r="GLC46" s="41"/>
      <c r="GLD46" s="41"/>
      <c r="GLE46" s="41"/>
      <c r="GLF46" s="41"/>
      <c r="GLG46" s="41"/>
      <c r="GLH46" s="41"/>
      <c r="GLI46" s="41"/>
      <c r="GLJ46" s="41"/>
      <c r="GLK46" s="41"/>
      <c r="GLL46" s="41"/>
      <c r="GLM46" s="41"/>
      <c r="GLN46" s="41"/>
      <c r="GLO46" s="41"/>
      <c r="GLP46" s="41"/>
      <c r="GLQ46" s="41"/>
      <c r="GLR46" s="41"/>
      <c r="GLS46" s="41"/>
      <c r="GLT46" s="41"/>
      <c r="GLU46" s="41"/>
      <c r="GLV46" s="41"/>
      <c r="GLW46" s="41"/>
      <c r="GLX46" s="41"/>
      <c r="GLY46" s="41"/>
      <c r="GLZ46" s="41"/>
      <c r="GMA46" s="41"/>
      <c r="GMB46" s="41"/>
      <c r="GMC46" s="41"/>
      <c r="GMD46" s="41"/>
      <c r="GME46" s="41"/>
      <c r="GMF46" s="41"/>
      <c r="GMG46" s="41"/>
      <c r="GMH46" s="41"/>
      <c r="GMI46" s="41"/>
      <c r="GMJ46" s="41"/>
      <c r="GMK46" s="41"/>
      <c r="GML46" s="41"/>
      <c r="GMM46" s="41"/>
      <c r="GMN46" s="41"/>
      <c r="GMO46" s="41"/>
      <c r="GMP46" s="41"/>
      <c r="GMQ46" s="41"/>
      <c r="GMR46" s="41"/>
      <c r="GMS46" s="41"/>
      <c r="GMT46" s="41"/>
      <c r="GMU46" s="41"/>
      <c r="GMV46" s="41"/>
      <c r="GMW46" s="41"/>
      <c r="GMX46" s="41"/>
    </row>
    <row r="47" spans="1:5094" s="31" customFormat="1" ht="13" x14ac:dyDescent="0.3">
      <c r="A47" s="230"/>
      <c r="B47" s="231" t="s">
        <v>128</v>
      </c>
      <c r="C47" s="231"/>
      <c r="D47" s="232"/>
      <c r="E47" s="232"/>
      <c r="F47" s="233"/>
      <c r="G47" s="234">
        <f>SUM(G13)</f>
        <v>2.8999999999999998E-3</v>
      </c>
      <c r="H47" s="235"/>
      <c r="I47" s="236">
        <v>1001970.64</v>
      </c>
      <c r="J47" s="237">
        <v>249.13</v>
      </c>
      <c r="K47" s="236">
        <v>0</v>
      </c>
      <c r="L47" s="238">
        <f>SUM(I47:K47)</f>
        <v>1002219.77</v>
      </c>
      <c r="M47" s="238">
        <f>SUM(I47)</f>
        <v>1001970.64</v>
      </c>
      <c r="N47" s="238">
        <f>SUM(L47)</f>
        <v>1002219.77</v>
      </c>
      <c r="O47" s="239"/>
      <c r="P47" s="58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</row>
    <row r="48" spans="1:5094" s="45" customFormat="1" ht="13" x14ac:dyDescent="0.3">
      <c r="A48" s="95"/>
      <c r="B48" s="219"/>
      <c r="C48" s="310" t="s">
        <v>130</v>
      </c>
      <c r="D48" s="311"/>
      <c r="E48" s="311"/>
      <c r="F48" s="311"/>
      <c r="G48" s="311"/>
      <c r="H48" s="96" t="s">
        <v>2</v>
      </c>
      <c r="I48" s="97">
        <f t="shared" ref="I48:N48" si="10">SUM(I46:I47)</f>
        <v>1987738.2000000002</v>
      </c>
      <c r="J48" s="97">
        <f t="shared" si="10"/>
        <v>290.93</v>
      </c>
      <c r="K48" s="97">
        <f t="shared" si="10"/>
        <v>-480117.92</v>
      </c>
      <c r="L48" s="97">
        <f t="shared" si="10"/>
        <v>1507911.2100000002</v>
      </c>
      <c r="M48" s="97">
        <f t="shared" si="10"/>
        <v>1987738.2000000002</v>
      </c>
      <c r="N48" s="97">
        <f t="shared" si="10"/>
        <v>1507911.2100000002</v>
      </c>
      <c r="O48" s="139"/>
      <c r="P48" s="57"/>
    </row>
    <row r="49" spans="1:5094" s="45" customFormat="1" ht="13" x14ac:dyDescent="0.3">
      <c r="A49" s="118"/>
      <c r="B49" s="111"/>
      <c r="C49" s="111"/>
      <c r="D49" s="220"/>
      <c r="E49" s="220"/>
      <c r="F49" s="220"/>
      <c r="G49" s="220"/>
      <c r="H49" s="221"/>
      <c r="I49" s="222"/>
      <c r="J49" s="222"/>
      <c r="K49" s="222"/>
      <c r="L49" s="222"/>
      <c r="M49" s="222"/>
      <c r="N49" s="222"/>
      <c r="O49" s="223"/>
      <c r="P49" s="57"/>
    </row>
    <row r="50" spans="1:5094" s="45" customFormat="1" ht="13" x14ac:dyDescent="0.3">
      <c r="A50" s="118"/>
      <c r="B50" s="111"/>
      <c r="C50" s="111"/>
      <c r="D50" s="220"/>
      <c r="E50" s="220"/>
      <c r="F50" s="220"/>
      <c r="G50" s="220"/>
      <c r="H50" s="221"/>
      <c r="I50" s="222"/>
      <c r="J50" s="222"/>
      <c r="K50" s="222"/>
      <c r="L50" s="222"/>
      <c r="M50" s="222"/>
      <c r="N50" s="222"/>
      <c r="O50" s="223"/>
      <c r="P50" s="57"/>
    </row>
    <row r="51" spans="1:5094" s="34" customFormat="1" ht="13" x14ac:dyDescent="0.3">
      <c r="A51" s="132" t="s">
        <v>83</v>
      </c>
      <c r="B51" s="124"/>
      <c r="C51" s="124"/>
      <c r="D51" s="126"/>
      <c r="E51" s="189"/>
      <c r="F51" s="185"/>
      <c r="G51" s="186"/>
      <c r="H51" s="129"/>
      <c r="I51" s="149"/>
      <c r="J51" s="149"/>
      <c r="K51" s="149"/>
      <c r="L51" s="149"/>
      <c r="M51" s="149"/>
      <c r="N51" s="149"/>
      <c r="O51" s="150"/>
      <c r="P51" s="56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</row>
    <row r="52" spans="1:5094" s="46" customFormat="1" ht="13" x14ac:dyDescent="0.3">
      <c r="A52" s="395"/>
      <c r="B52" s="384" t="s">
        <v>52</v>
      </c>
      <c r="C52" s="399"/>
      <c r="D52" s="400"/>
      <c r="E52" s="401"/>
      <c r="F52" s="387" t="s">
        <v>164</v>
      </c>
      <c r="G52" s="388">
        <f>SUM(G11)</f>
        <v>5.31E-4</v>
      </c>
      <c r="H52" s="402"/>
      <c r="I52" s="390">
        <v>9176.8799999999992</v>
      </c>
      <c r="J52" s="390">
        <v>0.37</v>
      </c>
      <c r="K52" s="390">
        <v>0</v>
      </c>
      <c r="L52" s="390">
        <f>SUM(I52:K52)</f>
        <v>9177.25</v>
      </c>
      <c r="M52" s="394">
        <f>SUM(I52)</f>
        <v>9176.8799999999992</v>
      </c>
      <c r="N52" s="390">
        <f>SUM(L52)</f>
        <v>9177.25</v>
      </c>
      <c r="O52" s="396"/>
      <c r="P52" s="58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</row>
    <row r="53" spans="1:5094" s="30" customFormat="1" ht="13" x14ac:dyDescent="0.3">
      <c r="A53" s="132"/>
      <c r="B53" s="154"/>
      <c r="C53" s="124"/>
      <c r="D53" s="126"/>
      <c r="E53" s="184"/>
      <c r="F53" s="185"/>
      <c r="G53" s="186"/>
      <c r="H53" s="129"/>
      <c r="I53" s="144" t="s">
        <v>2</v>
      </c>
      <c r="J53" s="144"/>
      <c r="K53" s="144"/>
      <c r="L53" s="144"/>
      <c r="M53" s="144"/>
      <c r="N53" s="144"/>
      <c r="O53" s="150"/>
      <c r="P53" s="56"/>
    </row>
    <row r="54" spans="1:5094" s="30" customFormat="1" ht="13" x14ac:dyDescent="0.3">
      <c r="A54" s="132"/>
      <c r="B54" s="154"/>
      <c r="C54" s="124"/>
      <c r="D54" s="126"/>
      <c r="E54" s="184"/>
      <c r="F54" s="185"/>
      <c r="G54" s="186"/>
      <c r="H54" s="129"/>
      <c r="I54" s="144"/>
      <c r="J54" s="144"/>
      <c r="K54" s="144"/>
      <c r="L54" s="144"/>
      <c r="M54" s="144"/>
      <c r="N54" s="144"/>
      <c r="O54" s="150"/>
      <c r="P54" s="56"/>
    </row>
    <row r="55" spans="1:5094" s="34" customFormat="1" ht="13" x14ac:dyDescent="0.3">
      <c r="A55" s="132" t="s">
        <v>54</v>
      </c>
      <c r="B55" s="124"/>
      <c r="C55" s="124"/>
      <c r="D55" s="126"/>
      <c r="E55" s="126"/>
      <c r="F55" s="127"/>
      <c r="G55" s="148"/>
      <c r="H55" s="129"/>
      <c r="I55" s="149"/>
      <c r="J55" s="149"/>
      <c r="K55" s="149"/>
      <c r="L55" s="131"/>
      <c r="M55" s="131"/>
      <c r="N55" s="131"/>
      <c r="O55" s="150"/>
      <c r="P55" s="54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</row>
    <row r="56" spans="1:5094" s="22" customFormat="1" ht="13" x14ac:dyDescent="0.3">
      <c r="A56" s="383"/>
      <c r="B56" s="384" t="s">
        <v>52</v>
      </c>
      <c r="C56" s="384"/>
      <c r="D56" s="392"/>
      <c r="E56" s="392"/>
      <c r="F56" s="387" t="s">
        <v>164</v>
      </c>
      <c r="G56" s="388">
        <f>SUM(G11)</f>
        <v>5.31E-4</v>
      </c>
      <c r="H56" s="393"/>
      <c r="I56" s="390">
        <v>58878.400000000001</v>
      </c>
      <c r="J56" s="390">
        <v>145.58000000000001</v>
      </c>
      <c r="K56" s="390">
        <v>-8750</v>
      </c>
      <c r="L56" s="394">
        <f>SUM(I56:K56)</f>
        <v>50273.98</v>
      </c>
      <c r="M56" s="394">
        <f>SUM(I56)</f>
        <v>58878.400000000001</v>
      </c>
      <c r="N56" s="394">
        <f>SUM(L56)</f>
        <v>50273.98</v>
      </c>
      <c r="O56" s="396"/>
      <c r="P56" s="55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1"/>
      <c r="AJX56" s="41"/>
      <c r="AJY56" s="41"/>
      <c r="AJZ56" s="41"/>
      <c r="AKA56" s="41"/>
      <c r="AKB56" s="41"/>
      <c r="AKC56" s="41"/>
      <c r="AKD56" s="41"/>
      <c r="AKE56" s="41"/>
      <c r="AKF56" s="41"/>
      <c r="AKG56" s="41"/>
      <c r="AKH56" s="41"/>
      <c r="AKI56" s="41"/>
      <c r="AKJ56" s="41"/>
      <c r="AKK56" s="41"/>
      <c r="AKL56" s="41"/>
      <c r="AKM56" s="41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  <c r="ALN56" s="41"/>
      <c r="ALO56" s="41"/>
      <c r="ALP56" s="41"/>
      <c r="ALQ56" s="41"/>
      <c r="ALR56" s="41"/>
      <c r="ALS56" s="41"/>
      <c r="ALT56" s="41"/>
      <c r="ALU56" s="41"/>
      <c r="ALV56" s="41"/>
      <c r="ALW56" s="41"/>
      <c r="ALX56" s="41"/>
      <c r="ALY56" s="41"/>
      <c r="ALZ56" s="41"/>
      <c r="AMA56" s="41"/>
      <c r="AMB56" s="41"/>
      <c r="AMC56" s="41"/>
      <c r="AMD56" s="41"/>
      <c r="AME56" s="41"/>
      <c r="AMF56" s="41"/>
      <c r="AMG56" s="41"/>
      <c r="AMH56" s="41"/>
      <c r="AMI56" s="41"/>
      <c r="AMJ56" s="41"/>
      <c r="AMK56" s="41"/>
      <c r="AML56" s="41"/>
      <c r="AMM56" s="41"/>
      <c r="AMN56" s="41"/>
      <c r="AMO56" s="41"/>
      <c r="AMP56" s="41"/>
      <c r="AMQ56" s="41"/>
      <c r="AMR56" s="41"/>
      <c r="AMS56" s="41"/>
      <c r="AMT56" s="41"/>
      <c r="AMU56" s="41"/>
      <c r="AMV56" s="41"/>
      <c r="AMW56" s="41"/>
      <c r="AMX56" s="41"/>
      <c r="AMY56" s="41"/>
      <c r="AMZ56" s="41"/>
      <c r="ANA56" s="41"/>
      <c r="ANB56" s="41"/>
      <c r="ANC56" s="41"/>
      <c r="AND56" s="41"/>
      <c r="ANE56" s="41"/>
      <c r="ANF56" s="41"/>
      <c r="ANG56" s="41"/>
      <c r="ANH56" s="41"/>
      <c r="ANI56" s="41"/>
      <c r="ANJ56" s="41"/>
      <c r="ANK56" s="41"/>
      <c r="ANL56" s="41"/>
      <c r="ANM56" s="41"/>
      <c r="ANN56" s="41"/>
      <c r="ANO56" s="41"/>
      <c r="ANP56" s="41"/>
      <c r="ANQ56" s="41"/>
      <c r="ANR56" s="41"/>
      <c r="ANS56" s="41"/>
      <c r="ANT56" s="41"/>
      <c r="ANU56" s="41"/>
      <c r="ANV56" s="41"/>
      <c r="ANW56" s="41"/>
      <c r="ANX56" s="41"/>
      <c r="ANY56" s="41"/>
      <c r="ANZ56" s="41"/>
      <c r="AOA56" s="41"/>
      <c r="AOB56" s="41"/>
      <c r="AOC56" s="41"/>
      <c r="AOD56" s="41"/>
      <c r="AOE56" s="41"/>
      <c r="AOF56" s="41"/>
      <c r="AOG56" s="41"/>
      <c r="AOH56" s="41"/>
      <c r="AOI56" s="41"/>
      <c r="AOJ56" s="41"/>
      <c r="AOK56" s="41"/>
      <c r="AOL56" s="41"/>
      <c r="AOM56" s="41"/>
      <c r="AON56" s="41"/>
      <c r="AOO56" s="41"/>
      <c r="AOP56" s="41"/>
      <c r="AOQ56" s="41"/>
      <c r="AOR56" s="41"/>
      <c r="AOS56" s="41"/>
      <c r="AOT56" s="41"/>
      <c r="AOU56" s="41"/>
      <c r="AOV56" s="41"/>
      <c r="AOW56" s="41"/>
      <c r="AOX56" s="41"/>
      <c r="AOY56" s="41"/>
      <c r="AOZ56" s="41"/>
      <c r="APA56" s="41"/>
      <c r="APB56" s="41"/>
      <c r="APC56" s="41"/>
      <c r="APD56" s="41"/>
      <c r="APE56" s="41"/>
      <c r="APF56" s="41"/>
      <c r="APG56" s="41"/>
      <c r="APH56" s="41"/>
      <c r="API56" s="41"/>
      <c r="APJ56" s="41"/>
      <c r="APK56" s="41"/>
      <c r="APL56" s="41"/>
      <c r="APM56" s="41"/>
      <c r="APN56" s="41"/>
      <c r="APO56" s="41"/>
      <c r="APP56" s="41"/>
      <c r="APQ56" s="41"/>
      <c r="APR56" s="41"/>
      <c r="APS56" s="41"/>
      <c r="APT56" s="41"/>
      <c r="APU56" s="41"/>
      <c r="APV56" s="41"/>
      <c r="APW56" s="41"/>
      <c r="APX56" s="41"/>
      <c r="APY56" s="41"/>
      <c r="APZ56" s="41"/>
      <c r="AQA56" s="41"/>
      <c r="AQB56" s="41"/>
      <c r="AQC56" s="41"/>
      <c r="AQD56" s="41"/>
      <c r="AQE56" s="41"/>
      <c r="AQF56" s="41"/>
      <c r="AQG56" s="41"/>
      <c r="AQH56" s="41"/>
      <c r="AQI56" s="41"/>
      <c r="AQJ56" s="41"/>
      <c r="AQK56" s="41"/>
      <c r="AQL56" s="41"/>
      <c r="AQM56" s="41"/>
      <c r="AQN56" s="41"/>
      <c r="AQO56" s="41"/>
      <c r="AQP56" s="41"/>
      <c r="AQQ56" s="41"/>
      <c r="AQR56" s="41"/>
      <c r="AQS56" s="41"/>
      <c r="AQT56" s="41"/>
      <c r="AQU56" s="41"/>
      <c r="AQV56" s="41"/>
      <c r="AQW56" s="41"/>
      <c r="AQX56" s="41"/>
      <c r="AQY56" s="41"/>
      <c r="AQZ56" s="41"/>
      <c r="ARA56" s="41"/>
      <c r="ARB56" s="41"/>
      <c r="ARC56" s="41"/>
      <c r="ARD56" s="41"/>
      <c r="ARE56" s="41"/>
      <c r="ARF56" s="41"/>
      <c r="ARG56" s="41"/>
      <c r="ARH56" s="41"/>
      <c r="ARI56" s="41"/>
      <c r="ARJ56" s="41"/>
      <c r="ARK56" s="41"/>
      <c r="ARL56" s="41"/>
      <c r="ARM56" s="41"/>
      <c r="ARN56" s="41"/>
      <c r="ARO56" s="41"/>
      <c r="ARP56" s="41"/>
      <c r="ARQ56" s="41"/>
      <c r="ARR56" s="41"/>
      <c r="ARS56" s="41"/>
      <c r="ART56" s="41"/>
      <c r="ARU56" s="41"/>
      <c r="ARV56" s="41"/>
      <c r="ARW56" s="41"/>
      <c r="ARX56" s="41"/>
      <c r="ARY56" s="41"/>
      <c r="ARZ56" s="41"/>
      <c r="ASA56" s="41"/>
      <c r="ASB56" s="41"/>
      <c r="ASC56" s="41"/>
      <c r="ASD56" s="41"/>
      <c r="ASE56" s="41"/>
      <c r="ASF56" s="41"/>
      <c r="ASG56" s="41"/>
      <c r="ASH56" s="41"/>
      <c r="ASI56" s="41"/>
      <c r="ASJ56" s="41"/>
      <c r="ASK56" s="41"/>
      <c r="ASL56" s="41"/>
      <c r="ASM56" s="41"/>
      <c r="ASN56" s="41"/>
      <c r="ASO56" s="41"/>
      <c r="ASP56" s="41"/>
      <c r="ASQ56" s="41"/>
      <c r="ASR56" s="41"/>
      <c r="ASS56" s="41"/>
      <c r="AST56" s="41"/>
      <c r="ASU56" s="41"/>
      <c r="ASV56" s="41"/>
      <c r="ASW56" s="41"/>
      <c r="ASX56" s="41"/>
      <c r="ASY56" s="41"/>
      <c r="ASZ56" s="41"/>
      <c r="ATA56" s="41"/>
      <c r="ATB56" s="41"/>
      <c r="ATC56" s="41"/>
      <c r="ATD56" s="41"/>
      <c r="ATE56" s="41"/>
      <c r="ATF56" s="41"/>
      <c r="ATG56" s="41"/>
      <c r="ATH56" s="41"/>
      <c r="ATI56" s="41"/>
      <c r="ATJ56" s="41"/>
      <c r="ATK56" s="41"/>
      <c r="ATL56" s="41"/>
      <c r="ATM56" s="41"/>
      <c r="ATN56" s="41"/>
      <c r="ATO56" s="41"/>
      <c r="ATP56" s="41"/>
      <c r="ATQ56" s="41"/>
      <c r="ATR56" s="41"/>
      <c r="ATS56" s="41"/>
      <c r="ATT56" s="41"/>
      <c r="ATU56" s="41"/>
      <c r="ATV56" s="41"/>
      <c r="ATW56" s="41"/>
      <c r="ATX56" s="41"/>
      <c r="ATY56" s="41"/>
      <c r="ATZ56" s="41"/>
      <c r="AUA56" s="41"/>
      <c r="AUB56" s="41"/>
      <c r="AUC56" s="41"/>
      <c r="AUD56" s="41"/>
      <c r="AUE56" s="41"/>
      <c r="AUF56" s="41"/>
      <c r="AUG56" s="41"/>
      <c r="AUH56" s="41"/>
      <c r="AUI56" s="41"/>
      <c r="AUJ56" s="41"/>
      <c r="AUK56" s="41"/>
      <c r="AUL56" s="41"/>
      <c r="AUM56" s="41"/>
      <c r="AUN56" s="41"/>
      <c r="AUO56" s="41"/>
      <c r="AUP56" s="41"/>
      <c r="AUQ56" s="41"/>
      <c r="AUR56" s="41"/>
      <c r="AUS56" s="41"/>
      <c r="AUT56" s="41"/>
      <c r="AUU56" s="41"/>
      <c r="AUV56" s="41"/>
      <c r="AUW56" s="41"/>
      <c r="AUX56" s="41"/>
      <c r="AUY56" s="41"/>
      <c r="AUZ56" s="41"/>
      <c r="AVA56" s="41"/>
      <c r="AVB56" s="41"/>
      <c r="AVC56" s="41"/>
      <c r="AVD56" s="41"/>
      <c r="AVE56" s="41"/>
      <c r="AVF56" s="41"/>
      <c r="AVG56" s="41"/>
      <c r="AVH56" s="41"/>
      <c r="AVI56" s="41"/>
      <c r="AVJ56" s="41"/>
      <c r="AVK56" s="41"/>
      <c r="AVL56" s="41"/>
      <c r="AVM56" s="41"/>
      <c r="AVN56" s="41"/>
      <c r="AVO56" s="41"/>
      <c r="AVP56" s="41"/>
      <c r="AVQ56" s="41"/>
      <c r="AVR56" s="41"/>
      <c r="AVS56" s="41"/>
      <c r="AVT56" s="41"/>
      <c r="AVU56" s="41"/>
      <c r="AVV56" s="41"/>
      <c r="AVW56" s="41"/>
      <c r="AVX56" s="41"/>
      <c r="AVY56" s="41"/>
      <c r="AVZ56" s="41"/>
      <c r="AWA56" s="41"/>
      <c r="AWB56" s="41"/>
      <c r="AWC56" s="41"/>
      <c r="AWD56" s="41"/>
      <c r="AWE56" s="41"/>
      <c r="AWF56" s="41"/>
      <c r="AWG56" s="41"/>
      <c r="AWH56" s="41"/>
      <c r="AWI56" s="41"/>
      <c r="AWJ56" s="41"/>
      <c r="AWK56" s="41"/>
      <c r="AWL56" s="41"/>
      <c r="AWM56" s="41"/>
      <c r="AWN56" s="41"/>
      <c r="AWO56" s="41"/>
      <c r="AWP56" s="41"/>
      <c r="AWQ56" s="41"/>
      <c r="AWR56" s="41"/>
      <c r="AWS56" s="41"/>
      <c r="AWT56" s="41"/>
      <c r="AWU56" s="41"/>
      <c r="AWV56" s="41"/>
      <c r="AWW56" s="41"/>
      <c r="AWX56" s="41"/>
      <c r="AWY56" s="41"/>
      <c r="AWZ56" s="41"/>
      <c r="AXA56" s="41"/>
      <c r="AXB56" s="41"/>
      <c r="AXC56" s="41"/>
      <c r="AXD56" s="41"/>
      <c r="AXE56" s="41"/>
      <c r="AXF56" s="41"/>
      <c r="AXG56" s="41"/>
      <c r="AXH56" s="41"/>
      <c r="AXI56" s="41"/>
      <c r="AXJ56" s="41"/>
      <c r="AXK56" s="41"/>
      <c r="AXL56" s="41"/>
      <c r="AXM56" s="41"/>
      <c r="AXN56" s="41"/>
      <c r="AXO56" s="41"/>
      <c r="AXP56" s="41"/>
      <c r="AXQ56" s="41"/>
      <c r="AXR56" s="41"/>
      <c r="AXS56" s="41"/>
      <c r="AXT56" s="41"/>
      <c r="AXU56" s="41"/>
      <c r="AXV56" s="41"/>
      <c r="AXW56" s="41"/>
      <c r="AXX56" s="41"/>
      <c r="AXY56" s="41"/>
      <c r="AXZ56" s="41"/>
      <c r="AYA56" s="41"/>
      <c r="AYB56" s="41"/>
      <c r="AYC56" s="41"/>
      <c r="AYD56" s="41"/>
      <c r="AYE56" s="41"/>
      <c r="AYF56" s="41"/>
      <c r="AYG56" s="41"/>
      <c r="AYH56" s="41"/>
      <c r="AYI56" s="41"/>
      <c r="AYJ56" s="41"/>
      <c r="AYK56" s="41"/>
      <c r="AYL56" s="41"/>
      <c r="AYM56" s="41"/>
      <c r="AYN56" s="41"/>
      <c r="AYO56" s="41"/>
      <c r="AYP56" s="41"/>
      <c r="AYQ56" s="41"/>
      <c r="AYR56" s="41"/>
      <c r="AYS56" s="41"/>
      <c r="AYT56" s="41"/>
      <c r="AYU56" s="41"/>
      <c r="AYV56" s="41"/>
      <c r="AYW56" s="41"/>
      <c r="AYX56" s="41"/>
      <c r="AYY56" s="41"/>
      <c r="AYZ56" s="41"/>
      <c r="AZA56" s="41"/>
      <c r="AZB56" s="41"/>
      <c r="AZC56" s="41"/>
      <c r="AZD56" s="41"/>
      <c r="AZE56" s="41"/>
      <c r="AZF56" s="41"/>
      <c r="AZG56" s="41"/>
      <c r="AZH56" s="41"/>
      <c r="AZI56" s="41"/>
      <c r="AZJ56" s="41"/>
      <c r="AZK56" s="41"/>
      <c r="AZL56" s="41"/>
      <c r="AZM56" s="41"/>
      <c r="AZN56" s="41"/>
      <c r="AZO56" s="41"/>
      <c r="AZP56" s="41"/>
      <c r="AZQ56" s="41"/>
      <c r="AZR56" s="41"/>
      <c r="AZS56" s="41"/>
      <c r="AZT56" s="41"/>
      <c r="AZU56" s="41"/>
      <c r="AZV56" s="41"/>
      <c r="AZW56" s="41"/>
      <c r="AZX56" s="41"/>
      <c r="AZY56" s="41"/>
      <c r="AZZ56" s="41"/>
      <c r="BAA56" s="41"/>
      <c r="BAB56" s="41"/>
      <c r="BAC56" s="41"/>
      <c r="BAD56" s="41"/>
      <c r="BAE56" s="41"/>
      <c r="BAF56" s="41"/>
      <c r="BAG56" s="41"/>
      <c r="BAH56" s="41"/>
      <c r="BAI56" s="41"/>
      <c r="BAJ56" s="41"/>
      <c r="BAK56" s="41"/>
      <c r="BAL56" s="41"/>
      <c r="BAM56" s="41"/>
      <c r="BAN56" s="41"/>
      <c r="BAO56" s="41"/>
      <c r="BAP56" s="41"/>
      <c r="BAQ56" s="41"/>
      <c r="BAR56" s="41"/>
      <c r="BAS56" s="41"/>
      <c r="BAT56" s="41"/>
      <c r="BAU56" s="41"/>
      <c r="BAV56" s="41"/>
      <c r="BAW56" s="41"/>
      <c r="BAX56" s="41"/>
      <c r="BAY56" s="41"/>
      <c r="BAZ56" s="41"/>
      <c r="BBA56" s="41"/>
      <c r="BBB56" s="41"/>
      <c r="BBC56" s="41"/>
      <c r="BBD56" s="41"/>
      <c r="BBE56" s="41"/>
      <c r="BBF56" s="41"/>
      <c r="BBG56" s="41"/>
      <c r="BBH56" s="41"/>
      <c r="BBI56" s="41"/>
      <c r="BBJ56" s="41"/>
      <c r="BBK56" s="41"/>
      <c r="BBL56" s="41"/>
      <c r="BBM56" s="41"/>
      <c r="BBN56" s="41"/>
      <c r="BBO56" s="41"/>
      <c r="BBP56" s="41"/>
      <c r="BBQ56" s="41"/>
      <c r="BBR56" s="41"/>
      <c r="BBS56" s="41"/>
      <c r="BBT56" s="41"/>
      <c r="BBU56" s="41"/>
      <c r="BBV56" s="41"/>
      <c r="BBW56" s="41"/>
      <c r="BBX56" s="41"/>
      <c r="BBY56" s="41"/>
      <c r="BBZ56" s="41"/>
      <c r="BCA56" s="41"/>
      <c r="BCB56" s="41"/>
      <c r="BCC56" s="41"/>
      <c r="BCD56" s="41"/>
      <c r="BCE56" s="41"/>
      <c r="BCF56" s="41"/>
      <c r="BCG56" s="41"/>
      <c r="BCH56" s="41"/>
      <c r="BCI56" s="41"/>
      <c r="BCJ56" s="41"/>
      <c r="BCK56" s="41"/>
      <c r="BCL56" s="41"/>
      <c r="BCM56" s="41"/>
      <c r="BCN56" s="41"/>
      <c r="BCO56" s="41"/>
      <c r="BCP56" s="41"/>
      <c r="BCQ56" s="41"/>
      <c r="BCR56" s="41"/>
      <c r="BCS56" s="41"/>
      <c r="BCT56" s="41"/>
      <c r="BCU56" s="41"/>
      <c r="BCV56" s="41"/>
      <c r="BCW56" s="41"/>
      <c r="BCX56" s="41"/>
      <c r="BCY56" s="41"/>
      <c r="BCZ56" s="41"/>
      <c r="BDA56" s="41"/>
      <c r="BDB56" s="41"/>
      <c r="BDC56" s="41"/>
      <c r="BDD56" s="41"/>
      <c r="BDE56" s="41"/>
      <c r="BDF56" s="41"/>
      <c r="BDG56" s="41"/>
      <c r="BDH56" s="41"/>
      <c r="BDI56" s="41"/>
      <c r="BDJ56" s="41"/>
      <c r="BDK56" s="41"/>
      <c r="BDL56" s="41"/>
      <c r="BDM56" s="41"/>
      <c r="BDN56" s="41"/>
      <c r="BDO56" s="41"/>
      <c r="BDP56" s="41"/>
      <c r="BDQ56" s="41"/>
      <c r="BDR56" s="41"/>
      <c r="BDS56" s="41"/>
      <c r="BDT56" s="41"/>
      <c r="BDU56" s="41"/>
      <c r="BDV56" s="41"/>
      <c r="BDW56" s="41"/>
      <c r="BDX56" s="41"/>
      <c r="BDY56" s="41"/>
      <c r="BDZ56" s="41"/>
      <c r="BEA56" s="41"/>
      <c r="BEB56" s="41"/>
      <c r="BEC56" s="41"/>
      <c r="BED56" s="41"/>
      <c r="BEE56" s="41"/>
      <c r="BEF56" s="41"/>
      <c r="BEG56" s="41"/>
      <c r="BEH56" s="41"/>
      <c r="BEI56" s="41"/>
      <c r="BEJ56" s="41"/>
      <c r="BEK56" s="41"/>
      <c r="BEL56" s="41"/>
      <c r="BEM56" s="41"/>
      <c r="BEN56" s="41"/>
      <c r="BEO56" s="41"/>
      <c r="BEP56" s="41"/>
      <c r="BEQ56" s="41"/>
      <c r="BER56" s="41"/>
      <c r="BES56" s="41"/>
      <c r="BET56" s="41"/>
      <c r="BEU56" s="41"/>
      <c r="BEV56" s="41"/>
      <c r="BEW56" s="41"/>
      <c r="BEX56" s="41"/>
      <c r="BEY56" s="41"/>
      <c r="BEZ56" s="41"/>
      <c r="BFA56" s="41"/>
      <c r="BFB56" s="41"/>
      <c r="BFC56" s="41"/>
      <c r="BFD56" s="41"/>
      <c r="BFE56" s="41"/>
      <c r="BFF56" s="41"/>
      <c r="BFG56" s="41"/>
      <c r="BFH56" s="41"/>
      <c r="BFI56" s="41"/>
      <c r="BFJ56" s="41"/>
      <c r="BFK56" s="41"/>
      <c r="BFL56" s="41"/>
      <c r="BFM56" s="41"/>
      <c r="BFN56" s="41"/>
      <c r="BFO56" s="41"/>
      <c r="BFP56" s="41"/>
      <c r="BFQ56" s="41"/>
      <c r="BFR56" s="41"/>
      <c r="BFS56" s="41"/>
      <c r="BFT56" s="41"/>
      <c r="BFU56" s="41"/>
      <c r="BFV56" s="41"/>
      <c r="BFW56" s="41"/>
      <c r="BFX56" s="41"/>
      <c r="BFY56" s="41"/>
      <c r="BFZ56" s="41"/>
      <c r="BGA56" s="41"/>
      <c r="BGB56" s="41"/>
      <c r="BGC56" s="41"/>
      <c r="BGD56" s="41"/>
      <c r="BGE56" s="41"/>
      <c r="BGF56" s="41"/>
      <c r="BGG56" s="41"/>
      <c r="BGH56" s="41"/>
      <c r="BGI56" s="41"/>
      <c r="BGJ56" s="41"/>
      <c r="BGK56" s="41"/>
      <c r="BGL56" s="41"/>
      <c r="BGM56" s="41"/>
      <c r="BGN56" s="41"/>
      <c r="BGO56" s="41"/>
      <c r="BGP56" s="41"/>
      <c r="BGQ56" s="41"/>
      <c r="BGR56" s="41"/>
      <c r="BGS56" s="41"/>
      <c r="BGT56" s="41"/>
      <c r="BGU56" s="41"/>
      <c r="BGV56" s="41"/>
      <c r="BGW56" s="41"/>
      <c r="BGX56" s="41"/>
      <c r="BGY56" s="41"/>
      <c r="BGZ56" s="41"/>
      <c r="BHA56" s="41"/>
      <c r="BHB56" s="41"/>
      <c r="BHC56" s="41"/>
      <c r="BHD56" s="41"/>
      <c r="BHE56" s="41"/>
      <c r="BHF56" s="41"/>
      <c r="BHG56" s="41"/>
      <c r="BHH56" s="41"/>
      <c r="BHI56" s="41"/>
      <c r="BHJ56" s="41"/>
      <c r="BHK56" s="41"/>
      <c r="BHL56" s="41"/>
      <c r="BHM56" s="41"/>
      <c r="BHN56" s="41"/>
      <c r="BHO56" s="41"/>
      <c r="BHP56" s="41"/>
      <c r="BHQ56" s="41"/>
      <c r="BHR56" s="41"/>
      <c r="BHS56" s="41"/>
      <c r="BHT56" s="41"/>
      <c r="BHU56" s="41"/>
      <c r="BHV56" s="41"/>
      <c r="BHW56" s="41"/>
      <c r="BHX56" s="41"/>
      <c r="BHY56" s="41"/>
      <c r="BHZ56" s="41"/>
      <c r="BIA56" s="41"/>
      <c r="BIB56" s="41"/>
      <c r="BIC56" s="41"/>
      <c r="BID56" s="41"/>
      <c r="BIE56" s="41"/>
      <c r="BIF56" s="41"/>
      <c r="BIG56" s="41"/>
      <c r="BIH56" s="41"/>
      <c r="BII56" s="41"/>
      <c r="BIJ56" s="41"/>
      <c r="BIK56" s="41"/>
      <c r="BIL56" s="41"/>
      <c r="BIM56" s="41"/>
      <c r="BIN56" s="41"/>
      <c r="BIO56" s="41"/>
      <c r="BIP56" s="41"/>
      <c r="BIQ56" s="41"/>
      <c r="BIR56" s="41"/>
      <c r="BIS56" s="41"/>
      <c r="BIT56" s="41"/>
      <c r="BIU56" s="41"/>
      <c r="BIV56" s="41"/>
      <c r="BIW56" s="41"/>
      <c r="BIX56" s="41"/>
      <c r="BIY56" s="41"/>
      <c r="BIZ56" s="41"/>
      <c r="BJA56" s="41"/>
      <c r="BJB56" s="41"/>
      <c r="BJC56" s="41"/>
      <c r="BJD56" s="41"/>
      <c r="BJE56" s="41"/>
      <c r="BJF56" s="41"/>
      <c r="BJG56" s="41"/>
      <c r="BJH56" s="41"/>
      <c r="BJI56" s="41"/>
      <c r="BJJ56" s="41"/>
      <c r="BJK56" s="41"/>
      <c r="BJL56" s="41"/>
      <c r="BJM56" s="41"/>
      <c r="BJN56" s="41"/>
      <c r="BJO56" s="41"/>
      <c r="BJP56" s="41"/>
      <c r="BJQ56" s="41"/>
      <c r="BJR56" s="41"/>
      <c r="BJS56" s="41"/>
      <c r="BJT56" s="41"/>
      <c r="BJU56" s="41"/>
      <c r="BJV56" s="41"/>
      <c r="BJW56" s="41"/>
      <c r="BJX56" s="41"/>
      <c r="BJY56" s="41"/>
      <c r="BJZ56" s="41"/>
      <c r="BKA56" s="41"/>
      <c r="BKB56" s="41"/>
      <c r="BKC56" s="41"/>
      <c r="BKD56" s="41"/>
      <c r="BKE56" s="41"/>
      <c r="BKF56" s="41"/>
      <c r="BKG56" s="41"/>
      <c r="BKH56" s="41"/>
      <c r="BKI56" s="41"/>
      <c r="BKJ56" s="41"/>
      <c r="BKK56" s="41"/>
      <c r="BKL56" s="41"/>
      <c r="BKM56" s="41"/>
      <c r="BKN56" s="41"/>
      <c r="BKO56" s="41"/>
      <c r="BKP56" s="41"/>
      <c r="BKQ56" s="41"/>
      <c r="BKR56" s="41"/>
      <c r="BKS56" s="41"/>
      <c r="BKT56" s="41"/>
      <c r="BKU56" s="41"/>
      <c r="BKV56" s="41"/>
      <c r="BKW56" s="41"/>
      <c r="BKX56" s="41"/>
      <c r="BKY56" s="41"/>
      <c r="BKZ56" s="41"/>
      <c r="BLA56" s="41"/>
      <c r="BLB56" s="41"/>
      <c r="BLC56" s="41"/>
      <c r="BLD56" s="41"/>
      <c r="BLE56" s="41"/>
      <c r="BLF56" s="41"/>
      <c r="BLG56" s="41"/>
      <c r="BLH56" s="41"/>
      <c r="BLI56" s="41"/>
      <c r="BLJ56" s="41"/>
      <c r="BLK56" s="41"/>
      <c r="BLL56" s="41"/>
      <c r="BLM56" s="41"/>
      <c r="BLN56" s="41"/>
      <c r="BLO56" s="41"/>
      <c r="BLP56" s="41"/>
      <c r="BLQ56" s="41"/>
      <c r="BLR56" s="41"/>
      <c r="BLS56" s="41"/>
      <c r="BLT56" s="41"/>
      <c r="BLU56" s="41"/>
      <c r="BLV56" s="41"/>
      <c r="BLW56" s="41"/>
      <c r="BLX56" s="41"/>
      <c r="BLY56" s="41"/>
      <c r="BLZ56" s="41"/>
      <c r="BMA56" s="41"/>
      <c r="BMB56" s="41"/>
      <c r="BMC56" s="41"/>
      <c r="BMD56" s="41"/>
      <c r="BME56" s="41"/>
      <c r="BMF56" s="41"/>
      <c r="BMG56" s="41"/>
      <c r="BMH56" s="41"/>
      <c r="BMI56" s="41"/>
      <c r="BMJ56" s="41"/>
      <c r="BMK56" s="41"/>
      <c r="BML56" s="41"/>
      <c r="BMM56" s="41"/>
      <c r="BMN56" s="41"/>
      <c r="BMO56" s="41"/>
      <c r="BMP56" s="41"/>
      <c r="BMQ56" s="41"/>
      <c r="BMR56" s="41"/>
      <c r="BMS56" s="41"/>
      <c r="BMT56" s="41"/>
      <c r="BMU56" s="41"/>
      <c r="BMV56" s="41"/>
      <c r="BMW56" s="41"/>
      <c r="BMX56" s="41"/>
      <c r="BMY56" s="41"/>
      <c r="BMZ56" s="41"/>
      <c r="BNA56" s="41"/>
      <c r="BNB56" s="41"/>
      <c r="BNC56" s="41"/>
      <c r="BND56" s="41"/>
      <c r="BNE56" s="41"/>
      <c r="BNF56" s="41"/>
      <c r="BNG56" s="41"/>
      <c r="BNH56" s="41"/>
      <c r="BNI56" s="41"/>
      <c r="BNJ56" s="41"/>
      <c r="BNK56" s="41"/>
      <c r="BNL56" s="41"/>
      <c r="BNM56" s="41"/>
      <c r="BNN56" s="41"/>
      <c r="BNO56" s="41"/>
      <c r="BNP56" s="41"/>
      <c r="BNQ56" s="41"/>
      <c r="BNR56" s="41"/>
      <c r="BNS56" s="41"/>
      <c r="BNT56" s="41"/>
      <c r="BNU56" s="41"/>
      <c r="BNV56" s="41"/>
      <c r="BNW56" s="41"/>
      <c r="BNX56" s="41"/>
      <c r="BNY56" s="41"/>
      <c r="BNZ56" s="41"/>
      <c r="BOA56" s="41"/>
      <c r="BOB56" s="41"/>
      <c r="BOC56" s="41"/>
      <c r="BOD56" s="41"/>
      <c r="BOE56" s="41"/>
      <c r="BOF56" s="41"/>
      <c r="BOG56" s="41"/>
      <c r="BOH56" s="41"/>
      <c r="BOI56" s="41"/>
      <c r="BOJ56" s="41"/>
      <c r="BOK56" s="41"/>
      <c r="BOL56" s="41"/>
      <c r="BOM56" s="41"/>
      <c r="BON56" s="41"/>
      <c r="BOO56" s="41"/>
      <c r="BOP56" s="41"/>
      <c r="BOQ56" s="41"/>
      <c r="BOR56" s="41"/>
      <c r="BOS56" s="41"/>
      <c r="BOT56" s="41"/>
      <c r="BOU56" s="41"/>
      <c r="BOV56" s="41"/>
      <c r="BOW56" s="41"/>
      <c r="BOX56" s="41"/>
      <c r="BOY56" s="41"/>
      <c r="BOZ56" s="41"/>
      <c r="BPA56" s="41"/>
      <c r="BPB56" s="41"/>
      <c r="BPC56" s="41"/>
      <c r="BPD56" s="41"/>
      <c r="BPE56" s="41"/>
      <c r="BPF56" s="41"/>
      <c r="BPG56" s="41"/>
      <c r="BPH56" s="41"/>
      <c r="BPI56" s="41"/>
      <c r="BPJ56" s="41"/>
      <c r="BPK56" s="41"/>
      <c r="BPL56" s="41"/>
      <c r="BPM56" s="41"/>
      <c r="BPN56" s="41"/>
      <c r="BPO56" s="41"/>
      <c r="BPP56" s="41"/>
      <c r="BPQ56" s="41"/>
      <c r="BPR56" s="41"/>
      <c r="BPS56" s="41"/>
      <c r="BPT56" s="41"/>
      <c r="BPU56" s="41"/>
      <c r="BPV56" s="41"/>
      <c r="BPW56" s="41"/>
      <c r="BPX56" s="41"/>
      <c r="BPY56" s="41"/>
      <c r="BPZ56" s="41"/>
      <c r="BQA56" s="41"/>
      <c r="BQB56" s="41"/>
      <c r="BQC56" s="41"/>
      <c r="BQD56" s="41"/>
      <c r="BQE56" s="41"/>
      <c r="BQF56" s="41"/>
      <c r="BQG56" s="41"/>
      <c r="BQH56" s="41"/>
      <c r="BQI56" s="41"/>
      <c r="BQJ56" s="41"/>
      <c r="BQK56" s="41"/>
      <c r="BQL56" s="41"/>
      <c r="BQM56" s="41"/>
      <c r="BQN56" s="41"/>
      <c r="BQO56" s="41"/>
      <c r="BQP56" s="41"/>
      <c r="BQQ56" s="41"/>
      <c r="BQR56" s="41"/>
      <c r="BQS56" s="41"/>
      <c r="BQT56" s="41"/>
      <c r="BQU56" s="41"/>
      <c r="BQV56" s="41"/>
      <c r="BQW56" s="41"/>
      <c r="BQX56" s="41"/>
      <c r="BQY56" s="41"/>
      <c r="BQZ56" s="41"/>
      <c r="BRA56" s="41"/>
      <c r="BRB56" s="41"/>
      <c r="BRC56" s="41"/>
      <c r="BRD56" s="41"/>
      <c r="BRE56" s="41"/>
      <c r="BRF56" s="41"/>
      <c r="BRG56" s="41"/>
      <c r="BRH56" s="41"/>
      <c r="BRI56" s="41"/>
      <c r="BRJ56" s="41"/>
      <c r="BRK56" s="41"/>
      <c r="BRL56" s="41"/>
      <c r="BRM56" s="41"/>
      <c r="BRN56" s="41"/>
      <c r="BRO56" s="41"/>
      <c r="BRP56" s="41"/>
      <c r="BRQ56" s="41"/>
      <c r="BRR56" s="41"/>
      <c r="BRS56" s="41"/>
      <c r="BRT56" s="41"/>
      <c r="BRU56" s="41"/>
      <c r="BRV56" s="41"/>
      <c r="BRW56" s="41"/>
      <c r="BRX56" s="41"/>
      <c r="BRY56" s="41"/>
      <c r="BRZ56" s="41"/>
      <c r="BSA56" s="41"/>
      <c r="BSB56" s="41"/>
      <c r="BSC56" s="41"/>
      <c r="BSD56" s="41"/>
      <c r="BSE56" s="41"/>
      <c r="BSF56" s="41"/>
      <c r="BSG56" s="41"/>
      <c r="BSH56" s="41"/>
      <c r="BSI56" s="41"/>
      <c r="BSJ56" s="41"/>
      <c r="BSK56" s="41"/>
      <c r="BSL56" s="41"/>
      <c r="BSM56" s="41"/>
      <c r="BSN56" s="41"/>
      <c r="BSO56" s="41"/>
      <c r="BSP56" s="41"/>
      <c r="BSQ56" s="41"/>
      <c r="BSR56" s="41"/>
      <c r="BSS56" s="41"/>
      <c r="BST56" s="41"/>
      <c r="BSU56" s="41"/>
      <c r="BSV56" s="41"/>
      <c r="BSW56" s="41"/>
      <c r="BSX56" s="41"/>
      <c r="BSY56" s="41"/>
      <c r="BSZ56" s="41"/>
      <c r="BTA56" s="41"/>
      <c r="BTB56" s="41"/>
      <c r="BTC56" s="41"/>
      <c r="BTD56" s="41"/>
      <c r="BTE56" s="41"/>
      <c r="BTF56" s="41"/>
      <c r="BTG56" s="41"/>
      <c r="BTH56" s="41"/>
      <c r="BTI56" s="41"/>
      <c r="BTJ56" s="41"/>
      <c r="BTK56" s="41"/>
      <c r="BTL56" s="41"/>
      <c r="BTM56" s="41"/>
      <c r="BTN56" s="41"/>
      <c r="BTO56" s="41"/>
      <c r="BTP56" s="41"/>
      <c r="BTQ56" s="41"/>
      <c r="BTR56" s="41"/>
      <c r="BTS56" s="41"/>
      <c r="BTT56" s="41"/>
      <c r="BTU56" s="41"/>
      <c r="BTV56" s="41"/>
      <c r="BTW56" s="41"/>
      <c r="BTX56" s="41"/>
      <c r="BTY56" s="41"/>
      <c r="BTZ56" s="41"/>
      <c r="BUA56" s="41"/>
      <c r="BUB56" s="41"/>
      <c r="BUC56" s="41"/>
      <c r="BUD56" s="41"/>
      <c r="BUE56" s="41"/>
      <c r="BUF56" s="41"/>
      <c r="BUG56" s="41"/>
      <c r="BUH56" s="41"/>
      <c r="BUI56" s="41"/>
      <c r="BUJ56" s="41"/>
      <c r="BUK56" s="41"/>
      <c r="BUL56" s="41"/>
      <c r="BUM56" s="41"/>
      <c r="BUN56" s="41"/>
      <c r="BUO56" s="41"/>
      <c r="BUP56" s="41"/>
      <c r="BUQ56" s="41"/>
      <c r="BUR56" s="41"/>
      <c r="BUS56" s="41"/>
      <c r="BUT56" s="41"/>
      <c r="BUU56" s="41"/>
      <c r="BUV56" s="41"/>
      <c r="BUW56" s="41"/>
      <c r="BUX56" s="41"/>
      <c r="BUY56" s="41"/>
      <c r="BUZ56" s="41"/>
      <c r="BVA56" s="41"/>
      <c r="BVB56" s="41"/>
      <c r="BVC56" s="41"/>
      <c r="BVD56" s="41"/>
      <c r="BVE56" s="41"/>
      <c r="BVF56" s="41"/>
      <c r="BVG56" s="41"/>
      <c r="BVH56" s="41"/>
      <c r="BVI56" s="41"/>
      <c r="BVJ56" s="41"/>
      <c r="BVK56" s="41"/>
      <c r="BVL56" s="41"/>
      <c r="BVM56" s="41"/>
      <c r="BVN56" s="41"/>
      <c r="BVO56" s="41"/>
      <c r="BVP56" s="41"/>
      <c r="BVQ56" s="41"/>
      <c r="BVR56" s="41"/>
      <c r="BVS56" s="41"/>
      <c r="BVT56" s="41"/>
      <c r="BVU56" s="41"/>
      <c r="BVV56" s="41"/>
      <c r="BVW56" s="41"/>
      <c r="BVX56" s="41"/>
      <c r="BVY56" s="41"/>
      <c r="BVZ56" s="41"/>
      <c r="BWA56" s="41"/>
      <c r="BWB56" s="41"/>
      <c r="BWC56" s="41"/>
      <c r="BWD56" s="41"/>
      <c r="BWE56" s="41"/>
      <c r="BWF56" s="41"/>
      <c r="BWG56" s="41"/>
      <c r="BWH56" s="41"/>
      <c r="BWI56" s="41"/>
      <c r="BWJ56" s="41"/>
      <c r="BWK56" s="41"/>
      <c r="BWL56" s="41"/>
      <c r="BWM56" s="41"/>
      <c r="BWN56" s="41"/>
      <c r="BWO56" s="41"/>
      <c r="BWP56" s="41"/>
      <c r="BWQ56" s="41"/>
      <c r="BWR56" s="41"/>
      <c r="BWS56" s="41"/>
      <c r="BWT56" s="41"/>
      <c r="BWU56" s="41"/>
      <c r="BWV56" s="41"/>
      <c r="BWW56" s="41"/>
      <c r="BWX56" s="41"/>
      <c r="BWY56" s="41"/>
      <c r="BWZ56" s="41"/>
      <c r="BXA56" s="41"/>
      <c r="BXB56" s="41"/>
      <c r="BXC56" s="41"/>
      <c r="BXD56" s="41"/>
      <c r="BXE56" s="41"/>
      <c r="BXF56" s="41"/>
      <c r="BXG56" s="41"/>
      <c r="BXH56" s="41"/>
      <c r="BXI56" s="41"/>
      <c r="BXJ56" s="41"/>
      <c r="BXK56" s="41"/>
      <c r="BXL56" s="41"/>
      <c r="BXM56" s="41"/>
      <c r="BXN56" s="41"/>
      <c r="BXO56" s="41"/>
      <c r="BXP56" s="41"/>
      <c r="BXQ56" s="41"/>
      <c r="BXR56" s="41"/>
      <c r="BXS56" s="41"/>
      <c r="BXT56" s="41"/>
      <c r="BXU56" s="41"/>
      <c r="BXV56" s="41"/>
      <c r="BXW56" s="41"/>
      <c r="BXX56" s="41"/>
      <c r="BXY56" s="41"/>
      <c r="BXZ56" s="41"/>
      <c r="BYA56" s="41"/>
      <c r="BYB56" s="41"/>
      <c r="BYC56" s="41"/>
      <c r="BYD56" s="41"/>
      <c r="BYE56" s="41"/>
      <c r="BYF56" s="41"/>
      <c r="BYG56" s="41"/>
      <c r="BYH56" s="41"/>
      <c r="BYI56" s="41"/>
      <c r="BYJ56" s="41"/>
      <c r="BYK56" s="41"/>
      <c r="BYL56" s="41"/>
      <c r="BYM56" s="41"/>
      <c r="BYN56" s="41"/>
      <c r="BYO56" s="41"/>
      <c r="BYP56" s="41"/>
      <c r="BYQ56" s="41"/>
      <c r="BYR56" s="41"/>
      <c r="BYS56" s="41"/>
      <c r="BYT56" s="41"/>
      <c r="BYU56" s="41"/>
      <c r="BYV56" s="41"/>
      <c r="BYW56" s="41"/>
      <c r="BYX56" s="41"/>
      <c r="BYY56" s="41"/>
      <c r="BYZ56" s="41"/>
      <c r="BZA56" s="41"/>
      <c r="BZB56" s="41"/>
      <c r="BZC56" s="41"/>
      <c r="BZD56" s="41"/>
      <c r="BZE56" s="41"/>
      <c r="BZF56" s="41"/>
      <c r="BZG56" s="41"/>
      <c r="BZH56" s="41"/>
      <c r="BZI56" s="41"/>
      <c r="BZJ56" s="41"/>
      <c r="BZK56" s="41"/>
      <c r="BZL56" s="41"/>
      <c r="BZM56" s="41"/>
      <c r="BZN56" s="41"/>
      <c r="BZO56" s="41"/>
      <c r="BZP56" s="41"/>
      <c r="BZQ56" s="41"/>
      <c r="BZR56" s="41"/>
      <c r="BZS56" s="41"/>
      <c r="BZT56" s="41"/>
      <c r="BZU56" s="41"/>
      <c r="BZV56" s="41"/>
      <c r="BZW56" s="41"/>
      <c r="BZX56" s="41"/>
      <c r="BZY56" s="41"/>
      <c r="BZZ56" s="41"/>
      <c r="CAA56" s="41"/>
      <c r="CAB56" s="41"/>
      <c r="CAC56" s="41"/>
      <c r="CAD56" s="41"/>
      <c r="CAE56" s="41"/>
      <c r="CAF56" s="41"/>
      <c r="CAG56" s="41"/>
      <c r="CAH56" s="41"/>
      <c r="CAI56" s="41"/>
      <c r="CAJ56" s="41"/>
      <c r="CAK56" s="41"/>
      <c r="CAL56" s="41"/>
      <c r="CAM56" s="41"/>
      <c r="CAN56" s="41"/>
      <c r="CAO56" s="41"/>
      <c r="CAP56" s="41"/>
      <c r="CAQ56" s="41"/>
      <c r="CAR56" s="41"/>
      <c r="CAS56" s="41"/>
      <c r="CAT56" s="41"/>
      <c r="CAU56" s="41"/>
      <c r="CAV56" s="41"/>
      <c r="CAW56" s="41"/>
      <c r="CAX56" s="41"/>
      <c r="CAY56" s="41"/>
      <c r="CAZ56" s="41"/>
      <c r="CBA56" s="41"/>
      <c r="CBB56" s="41"/>
      <c r="CBC56" s="41"/>
      <c r="CBD56" s="41"/>
      <c r="CBE56" s="41"/>
      <c r="CBF56" s="41"/>
      <c r="CBG56" s="41"/>
      <c r="CBH56" s="41"/>
      <c r="CBI56" s="41"/>
      <c r="CBJ56" s="41"/>
      <c r="CBK56" s="41"/>
      <c r="CBL56" s="41"/>
      <c r="CBM56" s="41"/>
      <c r="CBN56" s="41"/>
      <c r="CBO56" s="41"/>
      <c r="CBP56" s="41"/>
      <c r="CBQ56" s="41"/>
      <c r="CBR56" s="41"/>
      <c r="CBS56" s="41"/>
      <c r="CBT56" s="41"/>
      <c r="CBU56" s="41"/>
      <c r="CBV56" s="41"/>
      <c r="CBW56" s="41"/>
      <c r="CBX56" s="41"/>
      <c r="CBY56" s="41"/>
      <c r="CBZ56" s="41"/>
      <c r="CCA56" s="41"/>
      <c r="CCB56" s="41"/>
      <c r="CCC56" s="41"/>
      <c r="CCD56" s="41"/>
      <c r="CCE56" s="41"/>
      <c r="CCF56" s="41"/>
      <c r="CCG56" s="41"/>
      <c r="CCH56" s="41"/>
      <c r="CCI56" s="41"/>
      <c r="CCJ56" s="41"/>
      <c r="CCK56" s="41"/>
      <c r="CCL56" s="41"/>
      <c r="CCM56" s="41"/>
      <c r="CCN56" s="41"/>
      <c r="CCO56" s="41"/>
      <c r="CCP56" s="41"/>
      <c r="CCQ56" s="41"/>
      <c r="CCR56" s="41"/>
      <c r="CCS56" s="41"/>
      <c r="CCT56" s="41"/>
      <c r="CCU56" s="41"/>
      <c r="CCV56" s="41"/>
      <c r="CCW56" s="41"/>
      <c r="CCX56" s="41"/>
      <c r="CCY56" s="41"/>
      <c r="CCZ56" s="41"/>
      <c r="CDA56" s="41"/>
      <c r="CDB56" s="41"/>
      <c r="CDC56" s="41"/>
      <c r="CDD56" s="41"/>
      <c r="CDE56" s="41"/>
      <c r="CDF56" s="41"/>
      <c r="CDG56" s="41"/>
      <c r="CDH56" s="41"/>
      <c r="CDI56" s="41"/>
      <c r="CDJ56" s="41"/>
      <c r="CDK56" s="41"/>
      <c r="CDL56" s="41"/>
      <c r="CDM56" s="41"/>
      <c r="CDN56" s="41"/>
      <c r="CDO56" s="41"/>
      <c r="CDP56" s="41"/>
      <c r="CDQ56" s="41"/>
      <c r="CDR56" s="41"/>
      <c r="CDS56" s="41"/>
      <c r="CDT56" s="41"/>
      <c r="CDU56" s="41"/>
      <c r="CDV56" s="41"/>
      <c r="CDW56" s="41"/>
      <c r="CDX56" s="41"/>
      <c r="CDY56" s="41"/>
      <c r="CDZ56" s="41"/>
      <c r="CEA56" s="41"/>
      <c r="CEB56" s="41"/>
      <c r="CEC56" s="41"/>
      <c r="CED56" s="41"/>
      <c r="CEE56" s="41"/>
      <c r="CEF56" s="41"/>
      <c r="CEG56" s="41"/>
      <c r="CEH56" s="41"/>
      <c r="CEI56" s="41"/>
      <c r="CEJ56" s="41"/>
      <c r="CEK56" s="41"/>
      <c r="CEL56" s="41"/>
      <c r="CEM56" s="41"/>
      <c r="CEN56" s="41"/>
      <c r="CEO56" s="41"/>
      <c r="CEP56" s="41"/>
      <c r="CEQ56" s="41"/>
      <c r="CER56" s="41"/>
      <c r="CES56" s="41"/>
      <c r="CET56" s="41"/>
      <c r="CEU56" s="41"/>
      <c r="CEV56" s="41"/>
      <c r="CEW56" s="41"/>
      <c r="CEX56" s="41"/>
      <c r="CEY56" s="41"/>
      <c r="CEZ56" s="41"/>
      <c r="CFA56" s="41"/>
      <c r="CFB56" s="41"/>
      <c r="CFC56" s="41"/>
      <c r="CFD56" s="41"/>
      <c r="CFE56" s="41"/>
      <c r="CFF56" s="41"/>
      <c r="CFG56" s="41"/>
      <c r="CFH56" s="41"/>
      <c r="CFI56" s="41"/>
      <c r="CFJ56" s="41"/>
      <c r="CFK56" s="41"/>
      <c r="CFL56" s="41"/>
      <c r="CFM56" s="41"/>
      <c r="CFN56" s="41"/>
      <c r="CFO56" s="41"/>
      <c r="CFP56" s="41"/>
      <c r="CFQ56" s="41"/>
      <c r="CFR56" s="41"/>
      <c r="CFS56" s="41"/>
      <c r="CFT56" s="41"/>
      <c r="CFU56" s="41"/>
      <c r="CFV56" s="41"/>
      <c r="CFW56" s="41"/>
      <c r="CFX56" s="41"/>
      <c r="CFY56" s="41"/>
      <c r="CFZ56" s="41"/>
      <c r="CGA56" s="41"/>
      <c r="CGB56" s="41"/>
      <c r="CGC56" s="41"/>
      <c r="CGD56" s="41"/>
      <c r="CGE56" s="41"/>
      <c r="CGF56" s="41"/>
      <c r="CGG56" s="41"/>
      <c r="CGH56" s="41"/>
      <c r="CGI56" s="41"/>
      <c r="CGJ56" s="41"/>
      <c r="CGK56" s="41"/>
      <c r="CGL56" s="41"/>
      <c r="CGM56" s="41"/>
      <c r="CGN56" s="41"/>
      <c r="CGO56" s="41"/>
      <c r="CGP56" s="41"/>
      <c r="CGQ56" s="41"/>
      <c r="CGR56" s="41"/>
      <c r="CGS56" s="41"/>
      <c r="CGT56" s="41"/>
      <c r="CGU56" s="41"/>
      <c r="CGV56" s="41"/>
      <c r="CGW56" s="41"/>
      <c r="CGX56" s="41"/>
      <c r="CGY56" s="41"/>
      <c r="CGZ56" s="41"/>
      <c r="CHA56" s="41"/>
      <c r="CHB56" s="41"/>
      <c r="CHC56" s="41"/>
      <c r="CHD56" s="41"/>
      <c r="CHE56" s="41"/>
      <c r="CHF56" s="41"/>
      <c r="CHG56" s="41"/>
      <c r="CHH56" s="41"/>
      <c r="CHI56" s="41"/>
      <c r="CHJ56" s="41"/>
      <c r="CHK56" s="41"/>
      <c r="CHL56" s="41"/>
      <c r="CHM56" s="41"/>
      <c r="CHN56" s="41"/>
      <c r="CHO56" s="41"/>
      <c r="CHP56" s="41"/>
      <c r="CHQ56" s="41"/>
      <c r="CHR56" s="41"/>
      <c r="CHS56" s="41"/>
      <c r="CHT56" s="41"/>
      <c r="CHU56" s="41"/>
      <c r="CHV56" s="41"/>
      <c r="CHW56" s="41"/>
      <c r="CHX56" s="41"/>
      <c r="CHY56" s="41"/>
      <c r="CHZ56" s="41"/>
      <c r="CIA56" s="41"/>
      <c r="CIB56" s="41"/>
      <c r="CIC56" s="41"/>
      <c r="CID56" s="41"/>
      <c r="CIE56" s="41"/>
      <c r="CIF56" s="41"/>
      <c r="CIG56" s="41"/>
      <c r="CIH56" s="41"/>
      <c r="CII56" s="41"/>
      <c r="CIJ56" s="41"/>
      <c r="CIK56" s="41"/>
      <c r="CIL56" s="41"/>
      <c r="CIM56" s="41"/>
      <c r="CIN56" s="41"/>
      <c r="CIO56" s="41"/>
      <c r="CIP56" s="41"/>
      <c r="CIQ56" s="41"/>
      <c r="CIR56" s="41"/>
      <c r="CIS56" s="41"/>
      <c r="CIT56" s="41"/>
      <c r="CIU56" s="41"/>
      <c r="CIV56" s="41"/>
      <c r="CIW56" s="41"/>
      <c r="CIX56" s="41"/>
      <c r="CIY56" s="41"/>
      <c r="CIZ56" s="41"/>
      <c r="CJA56" s="41"/>
      <c r="CJB56" s="41"/>
      <c r="CJC56" s="41"/>
      <c r="CJD56" s="41"/>
      <c r="CJE56" s="41"/>
      <c r="CJF56" s="41"/>
      <c r="CJG56" s="41"/>
      <c r="CJH56" s="41"/>
      <c r="CJI56" s="41"/>
      <c r="CJJ56" s="41"/>
      <c r="CJK56" s="41"/>
      <c r="CJL56" s="41"/>
      <c r="CJM56" s="41"/>
      <c r="CJN56" s="41"/>
      <c r="CJO56" s="41"/>
      <c r="CJP56" s="41"/>
      <c r="CJQ56" s="41"/>
      <c r="CJR56" s="41"/>
      <c r="CJS56" s="41"/>
      <c r="CJT56" s="41"/>
      <c r="CJU56" s="41"/>
      <c r="CJV56" s="41"/>
      <c r="CJW56" s="41"/>
      <c r="CJX56" s="41"/>
      <c r="CJY56" s="41"/>
      <c r="CJZ56" s="41"/>
      <c r="CKA56" s="41"/>
      <c r="CKB56" s="41"/>
      <c r="CKC56" s="41"/>
      <c r="CKD56" s="41"/>
      <c r="CKE56" s="41"/>
      <c r="CKF56" s="41"/>
      <c r="CKG56" s="41"/>
      <c r="CKH56" s="41"/>
      <c r="CKI56" s="41"/>
      <c r="CKJ56" s="41"/>
      <c r="CKK56" s="41"/>
      <c r="CKL56" s="41"/>
      <c r="CKM56" s="41"/>
      <c r="CKN56" s="41"/>
      <c r="CKO56" s="41"/>
      <c r="CKP56" s="41"/>
      <c r="CKQ56" s="41"/>
      <c r="CKR56" s="41"/>
      <c r="CKS56" s="41"/>
      <c r="CKT56" s="41"/>
      <c r="CKU56" s="41"/>
      <c r="CKV56" s="41"/>
      <c r="CKW56" s="41"/>
      <c r="CKX56" s="41"/>
      <c r="CKY56" s="41"/>
      <c r="CKZ56" s="41"/>
      <c r="CLA56" s="41"/>
      <c r="CLB56" s="41"/>
      <c r="CLC56" s="41"/>
      <c r="CLD56" s="41"/>
      <c r="CLE56" s="41"/>
      <c r="CLF56" s="41"/>
      <c r="CLG56" s="41"/>
      <c r="CLH56" s="41"/>
      <c r="CLI56" s="41"/>
      <c r="CLJ56" s="41"/>
      <c r="CLK56" s="41"/>
      <c r="CLL56" s="41"/>
      <c r="CLM56" s="41"/>
      <c r="CLN56" s="41"/>
      <c r="CLO56" s="41"/>
      <c r="CLP56" s="41"/>
      <c r="CLQ56" s="41"/>
      <c r="CLR56" s="41"/>
      <c r="CLS56" s="41"/>
      <c r="CLT56" s="41"/>
      <c r="CLU56" s="41"/>
      <c r="CLV56" s="41"/>
      <c r="CLW56" s="41"/>
      <c r="CLX56" s="41"/>
      <c r="CLY56" s="41"/>
      <c r="CLZ56" s="41"/>
      <c r="CMA56" s="41"/>
      <c r="CMB56" s="41"/>
      <c r="CMC56" s="41"/>
      <c r="CMD56" s="41"/>
      <c r="CME56" s="41"/>
      <c r="CMF56" s="41"/>
      <c r="CMG56" s="41"/>
      <c r="CMH56" s="41"/>
      <c r="CMI56" s="41"/>
      <c r="CMJ56" s="41"/>
      <c r="CMK56" s="41"/>
      <c r="CML56" s="41"/>
      <c r="CMM56" s="41"/>
      <c r="CMN56" s="41"/>
      <c r="CMO56" s="41"/>
      <c r="CMP56" s="41"/>
      <c r="CMQ56" s="41"/>
      <c r="CMR56" s="41"/>
      <c r="CMS56" s="41"/>
      <c r="CMT56" s="41"/>
      <c r="CMU56" s="41"/>
      <c r="CMV56" s="41"/>
      <c r="CMW56" s="41"/>
      <c r="CMX56" s="41"/>
      <c r="CMY56" s="41"/>
      <c r="CMZ56" s="41"/>
      <c r="CNA56" s="41"/>
      <c r="CNB56" s="41"/>
      <c r="CNC56" s="41"/>
      <c r="CND56" s="41"/>
      <c r="CNE56" s="41"/>
      <c r="CNF56" s="41"/>
      <c r="CNG56" s="41"/>
      <c r="CNH56" s="41"/>
      <c r="CNI56" s="41"/>
      <c r="CNJ56" s="41"/>
      <c r="CNK56" s="41"/>
      <c r="CNL56" s="41"/>
      <c r="CNM56" s="41"/>
      <c r="CNN56" s="41"/>
      <c r="CNO56" s="41"/>
      <c r="CNP56" s="41"/>
      <c r="CNQ56" s="41"/>
      <c r="CNR56" s="41"/>
      <c r="CNS56" s="41"/>
      <c r="CNT56" s="41"/>
      <c r="CNU56" s="41"/>
      <c r="CNV56" s="41"/>
      <c r="CNW56" s="41"/>
      <c r="CNX56" s="41"/>
      <c r="CNY56" s="41"/>
      <c r="CNZ56" s="41"/>
      <c r="COA56" s="41"/>
      <c r="COB56" s="41"/>
      <c r="COC56" s="41"/>
      <c r="COD56" s="41"/>
      <c r="COE56" s="41"/>
      <c r="COF56" s="41"/>
      <c r="COG56" s="41"/>
      <c r="COH56" s="41"/>
      <c r="COI56" s="41"/>
      <c r="COJ56" s="41"/>
      <c r="COK56" s="41"/>
      <c r="COL56" s="41"/>
      <c r="COM56" s="41"/>
      <c r="CON56" s="41"/>
      <c r="COO56" s="41"/>
      <c r="COP56" s="41"/>
      <c r="COQ56" s="41"/>
      <c r="COR56" s="41"/>
      <c r="COS56" s="41"/>
      <c r="COT56" s="41"/>
      <c r="COU56" s="41"/>
      <c r="COV56" s="41"/>
      <c r="COW56" s="41"/>
      <c r="COX56" s="41"/>
      <c r="COY56" s="41"/>
      <c r="COZ56" s="41"/>
      <c r="CPA56" s="41"/>
      <c r="CPB56" s="41"/>
      <c r="CPC56" s="41"/>
      <c r="CPD56" s="41"/>
      <c r="CPE56" s="41"/>
      <c r="CPF56" s="41"/>
      <c r="CPG56" s="41"/>
      <c r="CPH56" s="41"/>
      <c r="CPI56" s="41"/>
      <c r="CPJ56" s="41"/>
      <c r="CPK56" s="41"/>
      <c r="CPL56" s="41"/>
      <c r="CPM56" s="41"/>
      <c r="CPN56" s="41"/>
      <c r="CPO56" s="41"/>
      <c r="CPP56" s="41"/>
      <c r="CPQ56" s="41"/>
      <c r="CPR56" s="41"/>
      <c r="CPS56" s="41"/>
      <c r="CPT56" s="41"/>
      <c r="CPU56" s="41"/>
      <c r="CPV56" s="41"/>
      <c r="CPW56" s="41"/>
      <c r="CPX56" s="41"/>
      <c r="CPY56" s="41"/>
      <c r="CPZ56" s="41"/>
      <c r="CQA56" s="41"/>
      <c r="CQB56" s="41"/>
      <c r="CQC56" s="41"/>
      <c r="CQD56" s="41"/>
      <c r="CQE56" s="41"/>
      <c r="CQF56" s="41"/>
      <c r="CQG56" s="41"/>
      <c r="CQH56" s="41"/>
      <c r="CQI56" s="41"/>
      <c r="CQJ56" s="41"/>
      <c r="CQK56" s="41"/>
      <c r="CQL56" s="41"/>
      <c r="CQM56" s="41"/>
      <c r="CQN56" s="41"/>
      <c r="CQO56" s="41"/>
      <c r="CQP56" s="41"/>
      <c r="CQQ56" s="41"/>
      <c r="CQR56" s="41"/>
      <c r="CQS56" s="41"/>
      <c r="CQT56" s="41"/>
      <c r="CQU56" s="41"/>
      <c r="CQV56" s="41"/>
      <c r="CQW56" s="41"/>
      <c r="CQX56" s="41"/>
      <c r="CQY56" s="41"/>
      <c r="CQZ56" s="41"/>
      <c r="CRA56" s="41"/>
      <c r="CRB56" s="41"/>
      <c r="CRC56" s="41"/>
      <c r="CRD56" s="41"/>
      <c r="CRE56" s="41"/>
      <c r="CRF56" s="41"/>
      <c r="CRG56" s="41"/>
      <c r="CRH56" s="41"/>
      <c r="CRI56" s="41"/>
      <c r="CRJ56" s="41"/>
      <c r="CRK56" s="41"/>
      <c r="CRL56" s="41"/>
      <c r="CRM56" s="41"/>
      <c r="CRN56" s="41"/>
      <c r="CRO56" s="41"/>
      <c r="CRP56" s="41"/>
      <c r="CRQ56" s="41"/>
      <c r="CRR56" s="41"/>
      <c r="CRS56" s="41"/>
      <c r="CRT56" s="41"/>
      <c r="CRU56" s="41"/>
      <c r="CRV56" s="41"/>
      <c r="CRW56" s="41"/>
      <c r="CRX56" s="41"/>
      <c r="CRY56" s="41"/>
      <c r="CRZ56" s="41"/>
      <c r="CSA56" s="41"/>
      <c r="CSB56" s="41"/>
      <c r="CSC56" s="41"/>
      <c r="CSD56" s="41"/>
      <c r="CSE56" s="41"/>
      <c r="CSF56" s="41"/>
      <c r="CSG56" s="41"/>
      <c r="CSH56" s="41"/>
      <c r="CSI56" s="41"/>
      <c r="CSJ56" s="41"/>
      <c r="CSK56" s="41"/>
      <c r="CSL56" s="41"/>
      <c r="CSM56" s="41"/>
      <c r="CSN56" s="41"/>
      <c r="CSO56" s="41"/>
      <c r="CSP56" s="41"/>
      <c r="CSQ56" s="41"/>
      <c r="CSR56" s="41"/>
      <c r="CSS56" s="41"/>
      <c r="CST56" s="41"/>
      <c r="CSU56" s="41"/>
      <c r="CSV56" s="41"/>
      <c r="CSW56" s="41"/>
      <c r="CSX56" s="41"/>
      <c r="CSY56" s="41"/>
      <c r="CSZ56" s="41"/>
      <c r="CTA56" s="41"/>
      <c r="CTB56" s="41"/>
      <c r="CTC56" s="41"/>
      <c r="CTD56" s="41"/>
      <c r="CTE56" s="41"/>
      <c r="CTF56" s="41"/>
      <c r="CTG56" s="41"/>
      <c r="CTH56" s="41"/>
      <c r="CTI56" s="41"/>
      <c r="CTJ56" s="41"/>
      <c r="CTK56" s="41"/>
      <c r="CTL56" s="41"/>
      <c r="CTM56" s="41"/>
      <c r="CTN56" s="41"/>
      <c r="CTO56" s="41"/>
      <c r="CTP56" s="41"/>
      <c r="CTQ56" s="41"/>
      <c r="CTR56" s="41"/>
      <c r="CTS56" s="41"/>
      <c r="CTT56" s="41"/>
      <c r="CTU56" s="41"/>
      <c r="CTV56" s="41"/>
      <c r="CTW56" s="41"/>
      <c r="CTX56" s="41"/>
      <c r="CTY56" s="41"/>
      <c r="CTZ56" s="41"/>
      <c r="CUA56" s="41"/>
      <c r="CUB56" s="41"/>
      <c r="CUC56" s="41"/>
      <c r="CUD56" s="41"/>
      <c r="CUE56" s="41"/>
      <c r="CUF56" s="41"/>
      <c r="CUG56" s="41"/>
      <c r="CUH56" s="41"/>
      <c r="CUI56" s="41"/>
      <c r="CUJ56" s="41"/>
      <c r="CUK56" s="41"/>
      <c r="CUL56" s="41"/>
      <c r="CUM56" s="41"/>
      <c r="CUN56" s="41"/>
      <c r="CUO56" s="41"/>
      <c r="CUP56" s="41"/>
      <c r="CUQ56" s="41"/>
      <c r="CUR56" s="41"/>
      <c r="CUS56" s="41"/>
      <c r="CUT56" s="41"/>
      <c r="CUU56" s="41"/>
      <c r="CUV56" s="41"/>
      <c r="CUW56" s="41"/>
      <c r="CUX56" s="41"/>
      <c r="CUY56" s="41"/>
      <c r="CUZ56" s="41"/>
      <c r="CVA56" s="41"/>
      <c r="CVB56" s="41"/>
      <c r="CVC56" s="41"/>
      <c r="CVD56" s="41"/>
      <c r="CVE56" s="41"/>
      <c r="CVF56" s="41"/>
      <c r="CVG56" s="41"/>
      <c r="CVH56" s="41"/>
      <c r="CVI56" s="41"/>
      <c r="CVJ56" s="41"/>
      <c r="CVK56" s="41"/>
      <c r="CVL56" s="41"/>
      <c r="CVM56" s="41"/>
      <c r="CVN56" s="41"/>
      <c r="CVO56" s="41"/>
      <c r="CVP56" s="41"/>
      <c r="CVQ56" s="41"/>
      <c r="CVR56" s="41"/>
      <c r="CVS56" s="41"/>
      <c r="CVT56" s="41"/>
      <c r="CVU56" s="41"/>
      <c r="CVV56" s="41"/>
      <c r="CVW56" s="41"/>
      <c r="CVX56" s="41"/>
      <c r="CVY56" s="41"/>
      <c r="CVZ56" s="41"/>
      <c r="CWA56" s="41"/>
      <c r="CWB56" s="41"/>
      <c r="CWC56" s="41"/>
      <c r="CWD56" s="41"/>
      <c r="CWE56" s="41"/>
      <c r="CWF56" s="41"/>
      <c r="CWG56" s="41"/>
      <c r="CWH56" s="41"/>
      <c r="CWI56" s="41"/>
      <c r="CWJ56" s="41"/>
      <c r="CWK56" s="41"/>
      <c r="CWL56" s="41"/>
      <c r="CWM56" s="41"/>
      <c r="CWN56" s="41"/>
      <c r="CWO56" s="41"/>
      <c r="CWP56" s="41"/>
      <c r="CWQ56" s="41"/>
      <c r="CWR56" s="41"/>
      <c r="CWS56" s="41"/>
      <c r="CWT56" s="41"/>
      <c r="CWU56" s="41"/>
      <c r="CWV56" s="41"/>
      <c r="CWW56" s="41"/>
      <c r="CWX56" s="41"/>
      <c r="CWY56" s="41"/>
      <c r="CWZ56" s="41"/>
      <c r="CXA56" s="41"/>
      <c r="CXB56" s="41"/>
      <c r="CXC56" s="41"/>
      <c r="CXD56" s="41"/>
      <c r="CXE56" s="41"/>
      <c r="CXF56" s="41"/>
      <c r="CXG56" s="41"/>
      <c r="CXH56" s="41"/>
      <c r="CXI56" s="41"/>
      <c r="CXJ56" s="41"/>
      <c r="CXK56" s="41"/>
      <c r="CXL56" s="41"/>
      <c r="CXM56" s="41"/>
      <c r="CXN56" s="41"/>
      <c r="CXO56" s="41"/>
      <c r="CXP56" s="41"/>
      <c r="CXQ56" s="41"/>
      <c r="CXR56" s="41"/>
      <c r="CXS56" s="41"/>
      <c r="CXT56" s="41"/>
      <c r="CXU56" s="41"/>
      <c r="CXV56" s="41"/>
      <c r="CXW56" s="41"/>
      <c r="CXX56" s="41"/>
      <c r="CXY56" s="41"/>
      <c r="CXZ56" s="41"/>
      <c r="CYA56" s="41"/>
      <c r="CYB56" s="41"/>
      <c r="CYC56" s="41"/>
      <c r="CYD56" s="41"/>
      <c r="CYE56" s="41"/>
      <c r="CYF56" s="41"/>
      <c r="CYG56" s="41"/>
      <c r="CYH56" s="41"/>
      <c r="CYI56" s="41"/>
      <c r="CYJ56" s="41"/>
      <c r="CYK56" s="41"/>
      <c r="CYL56" s="41"/>
      <c r="CYM56" s="41"/>
      <c r="CYN56" s="41"/>
      <c r="CYO56" s="41"/>
      <c r="CYP56" s="41"/>
      <c r="CYQ56" s="41"/>
      <c r="CYR56" s="41"/>
      <c r="CYS56" s="41"/>
      <c r="CYT56" s="41"/>
      <c r="CYU56" s="41"/>
      <c r="CYV56" s="41"/>
      <c r="CYW56" s="41"/>
      <c r="CYX56" s="41"/>
      <c r="CYY56" s="41"/>
      <c r="CYZ56" s="41"/>
      <c r="CZA56" s="41"/>
      <c r="CZB56" s="41"/>
      <c r="CZC56" s="41"/>
      <c r="CZD56" s="41"/>
      <c r="CZE56" s="41"/>
      <c r="CZF56" s="41"/>
      <c r="CZG56" s="41"/>
      <c r="CZH56" s="41"/>
      <c r="CZI56" s="41"/>
      <c r="CZJ56" s="41"/>
      <c r="CZK56" s="41"/>
      <c r="CZL56" s="41"/>
      <c r="CZM56" s="41"/>
      <c r="CZN56" s="41"/>
      <c r="CZO56" s="41"/>
      <c r="CZP56" s="41"/>
      <c r="CZQ56" s="41"/>
      <c r="CZR56" s="41"/>
      <c r="CZS56" s="41"/>
      <c r="CZT56" s="41"/>
      <c r="CZU56" s="41"/>
      <c r="CZV56" s="41"/>
      <c r="CZW56" s="41"/>
      <c r="CZX56" s="41"/>
      <c r="CZY56" s="41"/>
      <c r="CZZ56" s="41"/>
      <c r="DAA56" s="41"/>
      <c r="DAB56" s="41"/>
      <c r="DAC56" s="41"/>
      <c r="DAD56" s="41"/>
      <c r="DAE56" s="41"/>
      <c r="DAF56" s="41"/>
      <c r="DAG56" s="41"/>
      <c r="DAH56" s="41"/>
      <c r="DAI56" s="41"/>
      <c r="DAJ56" s="41"/>
      <c r="DAK56" s="41"/>
      <c r="DAL56" s="41"/>
      <c r="DAM56" s="41"/>
      <c r="DAN56" s="41"/>
      <c r="DAO56" s="41"/>
      <c r="DAP56" s="41"/>
      <c r="DAQ56" s="41"/>
      <c r="DAR56" s="41"/>
      <c r="DAS56" s="41"/>
      <c r="DAT56" s="41"/>
      <c r="DAU56" s="41"/>
      <c r="DAV56" s="41"/>
      <c r="DAW56" s="41"/>
      <c r="DAX56" s="41"/>
      <c r="DAY56" s="41"/>
      <c r="DAZ56" s="41"/>
      <c r="DBA56" s="41"/>
      <c r="DBB56" s="41"/>
      <c r="DBC56" s="41"/>
      <c r="DBD56" s="41"/>
      <c r="DBE56" s="41"/>
      <c r="DBF56" s="41"/>
      <c r="DBG56" s="41"/>
      <c r="DBH56" s="41"/>
      <c r="DBI56" s="41"/>
      <c r="DBJ56" s="41"/>
      <c r="DBK56" s="41"/>
      <c r="DBL56" s="41"/>
      <c r="DBM56" s="41"/>
      <c r="DBN56" s="41"/>
      <c r="DBO56" s="41"/>
      <c r="DBP56" s="41"/>
      <c r="DBQ56" s="41"/>
      <c r="DBR56" s="41"/>
      <c r="DBS56" s="41"/>
      <c r="DBT56" s="41"/>
      <c r="DBU56" s="41"/>
      <c r="DBV56" s="41"/>
      <c r="DBW56" s="41"/>
      <c r="DBX56" s="41"/>
      <c r="DBY56" s="41"/>
      <c r="DBZ56" s="41"/>
      <c r="DCA56" s="41"/>
      <c r="DCB56" s="41"/>
      <c r="DCC56" s="41"/>
      <c r="DCD56" s="41"/>
      <c r="DCE56" s="41"/>
      <c r="DCF56" s="41"/>
      <c r="DCG56" s="41"/>
      <c r="DCH56" s="41"/>
      <c r="DCI56" s="41"/>
      <c r="DCJ56" s="41"/>
      <c r="DCK56" s="41"/>
      <c r="DCL56" s="41"/>
      <c r="DCM56" s="41"/>
      <c r="DCN56" s="41"/>
      <c r="DCO56" s="41"/>
      <c r="DCP56" s="41"/>
      <c r="DCQ56" s="41"/>
      <c r="DCR56" s="41"/>
      <c r="DCS56" s="41"/>
      <c r="DCT56" s="41"/>
      <c r="DCU56" s="41"/>
      <c r="DCV56" s="41"/>
      <c r="DCW56" s="41"/>
      <c r="DCX56" s="41"/>
      <c r="DCY56" s="41"/>
      <c r="DCZ56" s="41"/>
      <c r="DDA56" s="41"/>
      <c r="DDB56" s="41"/>
      <c r="DDC56" s="41"/>
      <c r="DDD56" s="41"/>
      <c r="DDE56" s="41"/>
      <c r="DDF56" s="41"/>
      <c r="DDG56" s="41"/>
      <c r="DDH56" s="41"/>
      <c r="DDI56" s="41"/>
      <c r="DDJ56" s="41"/>
      <c r="DDK56" s="41"/>
      <c r="DDL56" s="41"/>
      <c r="DDM56" s="41"/>
      <c r="DDN56" s="41"/>
      <c r="DDO56" s="41"/>
      <c r="DDP56" s="41"/>
      <c r="DDQ56" s="41"/>
      <c r="DDR56" s="41"/>
      <c r="DDS56" s="41"/>
      <c r="DDT56" s="41"/>
      <c r="DDU56" s="41"/>
      <c r="DDV56" s="41"/>
      <c r="DDW56" s="41"/>
      <c r="DDX56" s="41"/>
      <c r="DDY56" s="41"/>
      <c r="DDZ56" s="41"/>
      <c r="DEA56" s="41"/>
      <c r="DEB56" s="41"/>
      <c r="DEC56" s="41"/>
      <c r="DED56" s="41"/>
      <c r="DEE56" s="41"/>
      <c r="DEF56" s="41"/>
      <c r="DEG56" s="41"/>
      <c r="DEH56" s="41"/>
      <c r="DEI56" s="41"/>
      <c r="DEJ56" s="41"/>
      <c r="DEK56" s="41"/>
      <c r="DEL56" s="41"/>
      <c r="DEM56" s="41"/>
      <c r="DEN56" s="41"/>
      <c r="DEO56" s="41"/>
      <c r="DEP56" s="41"/>
      <c r="DEQ56" s="41"/>
      <c r="DER56" s="41"/>
      <c r="DES56" s="41"/>
      <c r="DET56" s="41"/>
      <c r="DEU56" s="41"/>
      <c r="DEV56" s="41"/>
      <c r="DEW56" s="41"/>
      <c r="DEX56" s="41"/>
      <c r="DEY56" s="41"/>
      <c r="DEZ56" s="41"/>
      <c r="DFA56" s="41"/>
      <c r="DFB56" s="41"/>
      <c r="DFC56" s="41"/>
      <c r="DFD56" s="41"/>
      <c r="DFE56" s="41"/>
      <c r="DFF56" s="41"/>
      <c r="DFG56" s="41"/>
      <c r="DFH56" s="41"/>
      <c r="DFI56" s="41"/>
      <c r="DFJ56" s="41"/>
      <c r="DFK56" s="41"/>
      <c r="DFL56" s="41"/>
      <c r="DFM56" s="41"/>
      <c r="DFN56" s="41"/>
      <c r="DFO56" s="41"/>
      <c r="DFP56" s="41"/>
      <c r="DFQ56" s="41"/>
      <c r="DFR56" s="41"/>
      <c r="DFS56" s="41"/>
      <c r="DFT56" s="41"/>
      <c r="DFU56" s="41"/>
      <c r="DFV56" s="41"/>
      <c r="DFW56" s="41"/>
      <c r="DFX56" s="41"/>
      <c r="DFY56" s="41"/>
      <c r="DFZ56" s="41"/>
      <c r="DGA56" s="41"/>
      <c r="DGB56" s="41"/>
      <c r="DGC56" s="41"/>
      <c r="DGD56" s="41"/>
      <c r="DGE56" s="41"/>
      <c r="DGF56" s="41"/>
      <c r="DGG56" s="41"/>
      <c r="DGH56" s="41"/>
      <c r="DGI56" s="41"/>
      <c r="DGJ56" s="41"/>
      <c r="DGK56" s="41"/>
      <c r="DGL56" s="41"/>
      <c r="DGM56" s="41"/>
      <c r="DGN56" s="41"/>
      <c r="DGO56" s="41"/>
      <c r="DGP56" s="41"/>
      <c r="DGQ56" s="41"/>
      <c r="DGR56" s="41"/>
      <c r="DGS56" s="41"/>
      <c r="DGT56" s="41"/>
      <c r="DGU56" s="41"/>
      <c r="DGV56" s="41"/>
      <c r="DGW56" s="41"/>
      <c r="DGX56" s="41"/>
      <c r="DGY56" s="41"/>
      <c r="DGZ56" s="41"/>
      <c r="DHA56" s="41"/>
      <c r="DHB56" s="41"/>
      <c r="DHC56" s="41"/>
      <c r="DHD56" s="41"/>
      <c r="DHE56" s="41"/>
      <c r="DHF56" s="41"/>
      <c r="DHG56" s="41"/>
      <c r="DHH56" s="41"/>
      <c r="DHI56" s="41"/>
      <c r="DHJ56" s="41"/>
      <c r="DHK56" s="41"/>
      <c r="DHL56" s="41"/>
      <c r="DHM56" s="41"/>
      <c r="DHN56" s="41"/>
      <c r="DHO56" s="41"/>
      <c r="DHP56" s="41"/>
      <c r="DHQ56" s="41"/>
      <c r="DHR56" s="41"/>
      <c r="DHS56" s="41"/>
      <c r="DHT56" s="41"/>
      <c r="DHU56" s="41"/>
      <c r="DHV56" s="41"/>
      <c r="DHW56" s="41"/>
      <c r="DHX56" s="41"/>
      <c r="DHY56" s="41"/>
      <c r="DHZ56" s="41"/>
      <c r="DIA56" s="41"/>
      <c r="DIB56" s="41"/>
      <c r="DIC56" s="41"/>
      <c r="DID56" s="41"/>
      <c r="DIE56" s="41"/>
      <c r="DIF56" s="41"/>
      <c r="DIG56" s="41"/>
      <c r="DIH56" s="41"/>
      <c r="DII56" s="41"/>
      <c r="DIJ56" s="41"/>
      <c r="DIK56" s="41"/>
      <c r="DIL56" s="41"/>
      <c r="DIM56" s="41"/>
      <c r="DIN56" s="41"/>
      <c r="DIO56" s="41"/>
      <c r="DIP56" s="41"/>
      <c r="DIQ56" s="41"/>
      <c r="DIR56" s="41"/>
      <c r="DIS56" s="41"/>
      <c r="DIT56" s="41"/>
      <c r="DIU56" s="41"/>
      <c r="DIV56" s="41"/>
      <c r="DIW56" s="41"/>
      <c r="DIX56" s="41"/>
      <c r="DIY56" s="41"/>
      <c r="DIZ56" s="41"/>
      <c r="DJA56" s="41"/>
      <c r="DJB56" s="41"/>
      <c r="DJC56" s="41"/>
      <c r="DJD56" s="41"/>
      <c r="DJE56" s="41"/>
      <c r="DJF56" s="41"/>
      <c r="DJG56" s="41"/>
      <c r="DJH56" s="41"/>
      <c r="DJI56" s="41"/>
      <c r="DJJ56" s="41"/>
      <c r="DJK56" s="41"/>
      <c r="DJL56" s="41"/>
      <c r="DJM56" s="41"/>
      <c r="DJN56" s="41"/>
      <c r="DJO56" s="41"/>
      <c r="DJP56" s="41"/>
      <c r="DJQ56" s="41"/>
      <c r="DJR56" s="41"/>
      <c r="DJS56" s="41"/>
      <c r="DJT56" s="41"/>
      <c r="DJU56" s="41"/>
      <c r="DJV56" s="41"/>
      <c r="DJW56" s="41"/>
      <c r="DJX56" s="41"/>
      <c r="DJY56" s="41"/>
      <c r="DJZ56" s="41"/>
      <c r="DKA56" s="41"/>
      <c r="DKB56" s="41"/>
      <c r="DKC56" s="41"/>
      <c r="DKD56" s="41"/>
      <c r="DKE56" s="41"/>
      <c r="DKF56" s="41"/>
      <c r="DKG56" s="41"/>
      <c r="DKH56" s="41"/>
      <c r="DKI56" s="41"/>
      <c r="DKJ56" s="41"/>
      <c r="DKK56" s="41"/>
      <c r="DKL56" s="41"/>
      <c r="DKM56" s="41"/>
      <c r="DKN56" s="41"/>
      <c r="DKO56" s="41"/>
      <c r="DKP56" s="41"/>
      <c r="DKQ56" s="41"/>
      <c r="DKR56" s="41"/>
      <c r="DKS56" s="41"/>
      <c r="DKT56" s="41"/>
      <c r="DKU56" s="41"/>
      <c r="DKV56" s="41"/>
      <c r="DKW56" s="41"/>
      <c r="DKX56" s="41"/>
      <c r="DKY56" s="41"/>
      <c r="DKZ56" s="41"/>
      <c r="DLA56" s="41"/>
      <c r="DLB56" s="41"/>
      <c r="DLC56" s="41"/>
      <c r="DLD56" s="41"/>
      <c r="DLE56" s="41"/>
      <c r="DLF56" s="41"/>
      <c r="DLG56" s="41"/>
      <c r="DLH56" s="41"/>
      <c r="DLI56" s="41"/>
      <c r="DLJ56" s="41"/>
      <c r="DLK56" s="41"/>
      <c r="DLL56" s="41"/>
      <c r="DLM56" s="41"/>
      <c r="DLN56" s="41"/>
      <c r="DLO56" s="41"/>
      <c r="DLP56" s="41"/>
      <c r="DLQ56" s="41"/>
      <c r="DLR56" s="41"/>
      <c r="DLS56" s="41"/>
      <c r="DLT56" s="41"/>
      <c r="DLU56" s="41"/>
      <c r="DLV56" s="41"/>
      <c r="DLW56" s="41"/>
      <c r="DLX56" s="41"/>
      <c r="DLY56" s="41"/>
      <c r="DLZ56" s="41"/>
      <c r="DMA56" s="41"/>
      <c r="DMB56" s="41"/>
      <c r="DMC56" s="41"/>
      <c r="DMD56" s="41"/>
      <c r="DME56" s="41"/>
      <c r="DMF56" s="41"/>
      <c r="DMG56" s="41"/>
      <c r="DMH56" s="41"/>
      <c r="DMI56" s="41"/>
      <c r="DMJ56" s="41"/>
      <c r="DMK56" s="41"/>
      <c r="DML56" s="41"/>
      <c r="DMM56" s="41"/>
      <c r="DMN56" s="41"/>
      <c r="DMO56" s="41"/>
      <c r="DMP56" s="41"/>
      <c r="DMQ56" s="41"/>
      <c r="DMR56" s="41"/>
      <c r="DMS56" s="41"/>
      <c r="DMT56" s="41"/>
      <c r="DMU56" s="41"/>
      <c r="DMV56" s="41"/>
      <c r="DMW56" s="41"/>
      <c r="DMX56" s="41"/>
      <c r="DMY56" s="41"/>
      <c r="DMZ56" s="41"/>
      <c r="DNA56" s="41"/>
      <c r="DNB56" s="41"/>
      <c r="DNC56" s="41"/>
      <c r="DND56" s="41"/>
      <c r="DNE56" s="41"/>
      <c r="DNF56" s="41"/>
      <c r="DNG56" s="41"/>
      <c r="DNH56" s="41"/>
      <c r="DNI56" s="41"/>
      <c r="DNJ56" s="41"/>
      <c r="DNK56" s="41"/>
      <c r="DNL56" s="41"/>
      <c r="DNM56" s="41"/>
      <c r="DNN56" s="41"/>
      <c r="DNO56" s="41"/>
      <c r="DNP56" s="41"/>
      <c r="DNQ56" s="41"/>
      <c r="DNR56" s="41"/>
      <c r="DNS56" s="41"/>
      <c r="DNT56" s="41"/>
      <c r="DNU56" s="41"/>
      <c r="DNV56" s="41"/>
      <c r="DNW56" s="41"/>
      <c r="DNX56" s="41"/>
      <c r="DNY56" s="41"/>
      <c r="DNZ56" s="41"/>
      <c r="DOA56" s="41"/>
      <c r="DOB56" s="41"/>
      <c r="DOC56" s="41"/>
      <c r="DOD56" s="41"/>
      <c r="DOE56" s="41"/>
      <c r="DOF56" s="41"/>
      <c r="DOG56" s="41"/>
      <c r="DOH56" s="41"/>
      <c r="DOI56" s="41"/>
      <c r="DOJ56" s="41"/>
      <c r="DOK56" s="41"/>
      <c r="DOL56" s="41"/>
      <c r="DOM56" s="41"/>
      <c r="DON56" s="41"/>
      <c r="DOO56" s="41"/>
      <c r="DOP56" s="41"/>
      <c r="DOQ56" s="41"/>
      <c r="DOR56" s="41"/>
      <c r="DOS56" s="41"/>
      <c r="DOT56" s="41"/>
      <c r="DOU56" s="41"/>
      <c r="DOV56" s="41"/>
      <c r="DOW56" s="41"/>
      <c r="DOX56" s="41"/>
      <c r="DOY56" s="41"/>
      <c r="DOZ56" s="41"/>
      <c r="DPA56" s="41"/>
      <c r="DPB56" s="41"/>
      <c r="DPC56" s="41"/>
      <c r="DPD56" s="41"/>
      <c r="DPE56" s="41"/>
      <c r="DPF56" s="41"/>
      <c r="DPG56" s="41"/>
      <c r="DPH56" s="41"/>
      <c r="DPI56" s="41"/>
      <c r="DPJ56" s="41"/>
      <c r="DPK56" s="41"/>
      <c r="DPL56" s="41"/>
      <c r="DPM56" s="41"/>
      <c r="DPN56" s="41"/>
      <c r="DPO56" s="41"/>
      <c r="DPP56" s="41"/>
      <c r="DPQ56" s="41"/>
      <c r="DPR56" s="41"/>
      <c r="DPS56" s="41"/>
      <c r="DPT56" s="41"/>
      <c r="DPU56" s="41"/>
      <c r="DPV56" s="41"/>
      <c r="DPW56" s="41"/>
      <c r="DPX56" s="41"/>
      <c r="DPY56" s="41"/>
      <c r="DPZ56" s="41"/>
      <c r="DQA56" s="41"/>
      <c r="DQB56" s="41"/>
      <c r="DQC56" s="41"/>
      <c r="DQD56" s="41"/>
      <c r="DQE56" s="41"/>
      <c r="DQF56" s="41"/>
      <c r="DQG56" s="41"/>
      <c r="DQH56" s="41"/>
      <c r="DQI56" s="41"/>
      <c r="DQJ56" s="41"/>
      <c r="DQK56" s="41"/>
      <c r="DQL56" s="41"/>
      <c r="DQM56" s="41"/>
      <c r="DQN56" s="41"/>
      <c r="DQO56" s="41"/>
      <c r="DQP56" s="41"/>
      <c r="DQQ56" s="41"/>
      <c r="DQR56" s="41"/>
      <c r="DQS56" s="41"/>
      <c r="DQT56" s="41"/>
      <c r="DQU56" s="41"/>
      <c r="DQV56" s="41"/>
      <c r="DQW56" s="41"/>
      <c r="DQX56" s="41"/>
      <c r="DQY56" s="41"/>
      <c r="DQZ56" s="41"/>
      <c r="DRA56" s="41"/>
      <c r="DRB56" s="41"/>
      <c r="DRC56" s="41"/>
      <c r="DRD56" s="41"/>
      <c r="DRE56" s="41"/>
      <c r="DRF56" s="41"/>
      <c r="DRG56" s="41"/>
      <c r="DRH56" s="41"/>
      <c r="DRI56" s="41"/>
      <c r="DRJ56" s="41"/>
      <c r="DRK56" s="41"/>
      <c r="DRL56" s="41"/>
      <c r="DRM56" s="41"/>
      <c r="DRN56" s="41"/>
      <c r="DRO56" s="41"/>
      <c r="DRP56" s="41"/>
      <c r="DRQ56" s="41"/>
      <c r="DRR56" s="41"/>
      <c r="DRS56" s="41"/>
      <c r="DRT56" s="41"/>
      <c r="DRU56" s="41"/>
      <c r="DRV56" s="41"/>
      <c r="DRW56" s="41"/>
      <c r="DRX56" s="41"/>
      <c r="DRY56" s="41"/>
      <c r="DRZ56" s="41"/>
      <c r="DSA56" s="41"/>
      <c r="DSB56" s="41"/>
      <c r="DSC56" s="41"/>
      <c r="DSD56" s="41"/>
      <c r="DSE56" s="41"/>
      <c r="DSF56" s="41"/>
      <c r="DSG56" s="41"/>
      <c r="DSH56" s="41"/>
      <c r="DSI56" s="41"/>
      <c r="DSJ56" s="41"/>
      <c r="DSK56" s="41"/>
      <c r="DSL56" s="41"/>
      <c r="DSM56" s="41"/>
      <c r="DSN56" s="41"/>
      <c r="DSO56" s="41"/>
      <c r="DSP56" s="41"/>
      <c r="DSQ56" s="41"/>
      <c r="DSR56" s="41"/>
      <c r="DSS56" s="41"/>
      <c r="DST56" s="41"/>
      <c r="DSU56" s="41"/>
      <c r="DSV56" s="41"/>
      <c r="DSW56" s="41"/>
      <c r="DSX56" s="41"/>
      <c r="DSY56" s="41"/>
      <c r="DSZ56" s="41"/>
      <c r="DTA56" s="41"/>
      <c r="DTB56" s="41"/>
      <c r="DTC56" s="41"/>
      <c r="DTD56" s="41"/>
      <c r="DTE56" s="41"/>
      <c r="DTF56" s="41"/>
      <c r="DTG56" s="41"/>
      <c r="DTH56" s="41"/>
      <c r="DTI56" s="41"/>
      <c r="DTJ56" s="41"/>
      <c r="DTK56" s="41"/>
      <c r="DTL56" s="41"/>
      <c r="DTM56" s="41"/>
      <c r="DTN56" s="41"/>
      <c r="DTO56" s="41"/>
      <c r="DTP56" s="41"/>
      <c r="DTQ56" s="41"/>
      <c r="DTR56" s="41"/>
      <c r="DTS56" s="41"/>
      <c r="DTT56" s="41"/>
      <c r="DTU56" s="41"/>
      <c r="DTV56" s="41"/>
      <c r="DTW56" s="41"/>
      <c r="DTX56" s="41"/>
      <c r="DTY56" s="41"/>
      <c r="DTZ56" s="41"/>
      <c r="DUA56" s="41"/>
      <c r="DUB56" s="41"/>
      <c r="DUC56" s="41"/>
      <c r="DUD56" s="41"/>
      <c r="DUE56" s="41"/>
      <c r="DUF56" s="41"/>
      <c r="DUG56" s="41"/>
      <c r="DUH56" s="41"/>
      <c r="DUI56" s="41"/>
      <c r="DUJ56" s="41"/>
      <c r="DUK56" s="41"/>
      <c r="DUL56" s="41"/>
      <c r="DUM56" s="41"/>
      <c r="DUN56" s="41"/>
      <c r="DUO56" s="41"/>
      <c r="DUP56" s="41"/>
      <c r="DUQ56" s="41"/>
      <c r="DUR56" s="41"/>
      <c r="DUS56" s="41"/>
      <c r="DUT56" s="41"/>
      <c r="DUU56" s="41"/>
      <c r="DUV56" s="41"/>
      <c r="DUW56" s="41"/>
      <c r="DUX56" s="41"/>
      <c r="DUY56" s="41"/>
      <c r="DUZ56" s="41"/>
      <c r="DVA56" s="41"/>
      <c r="DVB56" s="41"/>
      <c r="DVC56" s="41"/>
      <c r="DVD56" s="41"/>
      <c r="DVE56" s="41"/>
      <c r="DVF56" s="41"/>
      <c r="DVG56" s="41"/>
      <c r="DVH56" s="41"/>
      <c r="DVI56" s="41"/>
      <c r="DVJ56" s="41"/>
      <c r="DVK56" s="41"/>
      <c r="DVL56" s="41"/>
      <c r="DVM56" s="41"/>
      <c r="DVN56" s="41"/>
      <c r="DVO56" s="41"/>
      <c r="DVP56" s="41"/>
      <c r="DVQ56" s="41"/>
      <c r="DVR56" s="41"/>
      <c r="DVS56" s="41"/>
      <c r="DVT56" s="41"/>
      <c r="DVU56" s="41"/>
      <c r="DVV56" s="41"/>
      <c r="DVW56" s="41"/>
      <c r="DVX56" s="41"/>
      <c r="DVY56" s="41"/>
      <c r="DVZ56" s="41"/>
      <c r="DWA56" s="41"/>
      <c r="DWB56" s="41"/>
      <c r="DWC56" s="41"/>
      <c r="DWD56" s="41"/>
      <c r="DWE56" s="41"/>
      <c r="DWF56" s="41"/>
      <c r="DWG56" s="41"/>
      <c r="DWH56" s="41"/>
      <c r="DWI56" s="41"/>
      <c r="DWJ56" s="41"/>
      <c r="DWK56" s="41"/>
      <c r="DWL56" s="41"/>
      <c r="DWM56" s="41"/>
      <c r="DWN56" s="41"/>
      <c r="DWO56" s="41"/>
      <c r="DWP56" s="41"/>
      <c r="DWQ56" s="41"/>
      <c r="DWR56" s="41"/>
      <c r="DWS56" s="41"/>
      <c r="DWT56" s="41"/>
      <c r="DWU56" s="41"/>
      <c r="DWV56" s="41"/>
      <c r="DWW56" s="41"/>
      <c r="DWX56" s="41"/>
      <c r="DWY56" s="41"/>
      <c r="DWZ56" s="41"/>
      <c r="DXA56" s="41"/>
      <c r="DXB56" s="41"/>
      <c r="DXC56" s="41"/>
      <c r="DXD56" s="41"/>
      <c r="DXE56" s="41"/>
      <c r="DXF56" s="41"/>
      <c r="DXG56" s="41"/>
      <c r="DXH56" s="41"/>
      <c r="DXI56" s="41"/>
      <c r="DXJ56" s="41"/>
      <c r="DXK56" s="41"/>
      <c r="DXL56" s="41"/>
      <c r="DXM56" s="41"/>
      <c r="DXN56" s="41"/>
      <c r="DXO56" s="41"/>
      <c r="DXP56" s="41"/>
      <c r="DXQ56" s="41"/>
      <c r="DXR56" s="41"/>
      <c r="DXS56" s="41"/>
      <c r="DXT56" s="41"/>
      <c r="DXU56" s="41"/>
      <c r="DXV56" s="41"/>
      <c r="DXW56" s="41"/>
      <c r="DXX56" s="41"/>
      <c r="DXY56" s="41"/>
      <c r="DXZ56" s="41"/>
      <c r="DYA56" s="41"/>
      <c r="DYB56" s="41"/>
      <c r="DYC56" s="41"/>
      <c r="DYD56" s="41"/>
      <c r="DYE56" s="41"/>
      <c r="DYF56" s="41"/>
      <c r="DYG56" s="41"/>
      <c r="DYH56" s="41"/>
      <c r="DYI56" s="41"/>
      <c r="DYJ56" s="41"/>
      <c r="DYK56" s="41"/>
      <c r="DYL56" s="41"/>
      <c r="DYM56" s="41"/>
      <c r="DYN56" s="41"/>
      <c r="DYO56" s="41"/>
      <c r="DYP56" s="41"/>
      <c r="DYQ56" s="41"/>
      <c r="DYR56" s="41"/>
      <c r="DYS56" s="41"/>
      <c r="DYT56" s="41"/>
      <c r="DYU56" s="41"/>
      <c r="DYV56" s="41"/>
      <c r="DYW56" s="41"/>
      <c r="DYX56" s="41"/>
      <c r="DYY56" s="41"/>
      <c r="DYZ56" s="41"/>
      <c r="DZA56" s="41"/>
      <c r="DZB56" s="41"/>
      <c r="DZC56" s="41"/>
      <c r="DZD56" s="41"/>
      <c r="DZE56" s="41"/>
      <c r="DZF56" s="41"/>
      <c r="DZG56" s="41"/>
      <c r="DZH56" s="41"/>
      <c r="DZI56" s="41"/>
      <c r="DZJ56" s="41"/>
      <c r="DZK56" s="41"/>
      <c r="DZL56" s="41"/>
      <c r="DZM56" s="41"/>
      <c r="DZN56" s="41"/>
      <c r="DZO56" s="41"/>
      <c r="DZP56" s="41"/>
      <c r="DZQ56" s="41"/>
      <c r="DZR56" s="41"/>
      <c r="DZS56" s="41"/>
      <c r="DZT56" s="41"/>
      <c r="DZU56" s="41"/>
      <c r="DZV56" s="41"/>
      <c r="DZW56" s="41"/>
      <c r="DZX56" s="41"/>
      <c r="DZY56" s="41"/>
      <c r="DZZ56" s="41"/>
      <c r="EAA56" s="41"/>
      <c r="EAB56" s="41"/>
      <c r="EAC56" s="41"/>
      <c r="EAD56" s="41"/>
      <c r="EAE56" s="41"/>
      <c r="EAF56" s="41"/>
      <c r="EAG56" s="41"/>
      <c r="EAH56" s="41"/>
      <c r="EAI56" s="41"/>
      <c r="EAJ56" s="41"/>
      <c r="EAK56" s="41"/>
      <c r="EAL56" s="41"/>
      <c r="EAM56" s="41"/>
      <c r="EAN56" s="41"/>
      <c r="EAO56" s="41"/>
      <c r="EAP56" s="41"/>
      <c r="EAQ56" s="41"/>
      <c r="EAR56" s="41"/>
      <c r="EAS56" s="41"/>
      <c r="EAT56" s="41"/>
      <c r="EAU56" s="41"/>
      <c r="EAV56" s="41"/>
      <c r="EAW56" s="41"/>
      <c r="EAX56" s="41"/>
      <c r="EAY56" s="41"/>
      <c r="EAZ56" s="41"/>
      <c r="EBA56" s="41"/>
      <c r="EBB56" s="41"/>
      <c r="EBC56" s="41"/>
      <c r="EBD56" s="41"/>
      <c r="EBE56" s="41"/>
      <c r="EBF56" s="41"/>
      <c r="EBG56" s="41"/>
      <c r="EBH56" s="41"/>
      <c r="EBI56" s="41"/>
      <c r="EBJ56" s="41"/>
      <c r="EBK56" s="41"/>
      <c r="EBL56" s="41"/>
      <c r="EBM56" s="41"/>
      <c r="EBN56" s="41"/>
      <c r="EBO56" s="41"/>
      <c r="EBP56" s="41"/>
      <c r="EBQ56" s="41"/>
      <c r="EBR56" s="41"/>
      <c r="EBS56" s="41"/>
      <c r="EBT56" s="41"/>
      <c r="EBU56" s="41"/>
      <c r="EBV56" s="41"/>
      <c r="EBW56" s="41"/>
      <c r="EBX56" s="41"/>
      <c r="EBY56" s="41"/>
      <c r="EBZ56" s="41"/>
      <c r="ECA56" s="41"/>
      <c r="ECB56" s="41"/>
      <c r="ECC56" s="41"/>
      <c r="ECD56" s="41"/>
      <c r="ECE56" s="41"/>
      <c r="ECF56" s="41"/>
      <c r="ECG56" s="41"/>
      <c r="ECH56" s="41"/>
      <c r="ECI56" s="41"/>
      <c r="ECJ56" s="41"/>
      <c r="ECK56" s="41"/>
      <c r="ECL56" s="41"/>
      <c r="ECM56" s="41"/>
      <c r="ECN56" s="41"/>
      <c r="ECO56" s="41"/>
      <c r="ECP56" s="41"/>
      <c r="ECQ56" s="41"/>
      <c r="ECR56" s="41"/>
      <c r="ECS56" s="41"/>
      <c r="ECT56" s="41"/>
      <c r="ECU56" s="41"/>
      <c r="ECV56" s="41"/>
      <c r="ECW56" s="41"/>
      <c r="ECX56" s="41"/>
      <c r="ECY56" s="41"/>
      <c r="ECZ56" s="41"/>
      <c r="EDA56" s="41"/>
      <c r="EDB56" s="41"/>
      <c r="EDC56" s="41"/>
      <c r="EDD56" s="41"/>
      <c r="EDE56" s="41"/>
      <c r="EDF56" s="41"/>
      <c r="EDG56" s="41"/>
      <c r="EDH56" s="41"/>
      <c r="EDI56" s="41"/>
      <c r="EDJ56" s="41"/>
      <c r="EDK56" s="41"/>
      <c r="EDL56" s="41"/>
      <c r="EDM56" s="41"/>
      <c r="EDN56" s="41"/>
      <c r="EDO56" s="41"/>
      <c r="EDP56" s="41"/>
      <c r="EDQ56" s="41"/>
      <c r="EDR56" s="41"/>
      <c r="EDS56" s="41"/>
      <c r="EDT56" s="41"/>
      <c r="EDU56" s="41"/>
      <c r="EDV56" s="41"/>
      <c r="EDW56" s="41"/>
      <c r="EDX56" s="41"/>
      <c r="EDY56" s="41"/>
      <c r="EDZ56" s="41"/>
      <c r="EEA56" s="41"/>
      <c r="EEB56" s="41"/>
      <c r="EEC56" s="41"/>
      <c r="EED56" s="41"/>
      <c r="EEE56" s="41"/>
      <c r="EEF56" s="41"/>
      <c r="EEG56" s="41"/>
      <c r="EEH56" s="41"/>
      <c r="EEI56" s="41"/>
      <c r="EEJ56" s="41"/>
      <c r="EEK56" s="41"/>
      <c r="EEL56" s="41"/>
      <c r="EEM56" s="41"/>
      <c r="EEN56" s="41"/>
      <c r="EEO56" s="41"/>
      <c r="EEP56" s="41"/>
      <c r="EEQ56" s="41"/>
      <c r="EER56" s="41"/>
      <c r="EES56" s="41"/>
      <c r="EET56" s="41"/>
      <c r="EEU56" s="41"/>
      <c r="EEV56" s="41"/>
      <c r="EEW56" s="41"/>
      <c r="EEX56" s="41"/>
      <c r="EEY56" s="41"/>
      <c r="EEZ56" s="41"/>
      <c r="EFA56" s="41"/>
      <c r="EFB56" s="41"/>
      <c r="EFC56" s="41"/>
      <c r="EFD56" s="41"/>
      <c r="EFE56" s="41"/>
      <c r="EFF56" s="41"/>
      <c r="EFG56" s="41"/>
      <c r="EFH56" s="41"/>
      <c r="EFI56" s="41"/>
      <c r="EFJ56" s="41"/>
      <c r="EFK56" s="41"/>
      <c r="EFL56" s="41"/>
      <c r="EFM56" s="41"/>
      <c r="EFN56" s="41"/>
      <c r="EFO56" s="41"/>
      <c r="EFP56" s="41"/>
      <c r="EFQ56" s="41"/>
      <c r="EFR56" s="41"/>
      <c r="EFS56" s="41"/>
      <c r="EFT56" s="41"/>
      <c r="EFU56" s="41"/>
      <c r="EFV56" s="41"/>
      <c r="EFW56" s="41"/>
      <c r="EFX56" s="41"/>
      <c r="EFY56" s="41"/>
      <c r="EFZ56" s="41"/>
      <c r="EGA56" s="41"/>
      <c r="EGB56" s="41"/>
      <c r="EGC56" s="41"/>
      <c r="EGD56" s="41"/>
      <c r="EGE56" s="41"/>
      <c r="EGF56" s="41"/>
      <c r="EGG56" s="41"/>
      <c r="EGH56" s="41"/>
      <c r="EGI56" s="41"/>
      <c r="EGJ56" s="41"/>
      <c r="EGK56" s="41"/>
      <c r="EGL56" s="41"/>
      <c r="EGM56" s="41"/>
      <c r="EGN56" s="41"/>
      <c r="EGO56" s="41"/>
      <c r="EGP56" s="41"/>
      <c r="EGQ56" s="41"/>
      <c r="EGR56" s="41"/>
      <c r="EGS56" s="41"/>
      <c r="EGT56" s="41"/>
      <c r="EGU56" s="41"/>
      <c r="EGV56" s="41"/>
      <c r="EGW56" s="41"/>
      <c r="EGX56" s="41"/>
      <c r="EGY56" s="41"/>
      <c r="EGZ56" s="41"/>
      <c r="EHA56" s="41"/>
      <c r="EHB56" s="41"/>
      <c r="EHC56" s="41"/>
      <c r="EHD56" s="41"/>
      <c r="EHE56" s="41"/>
      <c r="EHF56" s="41"/>
      <c r="EHG56" s="41"/>
      <c r="EHH56" s="41"/>
      <c r="EHI56" s="41"/>
      <c r="EHJ56" s="41"/>
      <c r="EHK56" s="41"/>
      <c r="EHL56" s="41"/>
      <c r="EHM56" s="41"/>
      <c r="EHN56" s="41"/>
      <c r="EHO56" s="41"/>
      <c r="EHP56" s="41"/>
      <c r="EHQ56" s="41"/>
      <c r="EHR56" s="41"/>
      <c r="EHS56" s="41"/>
      <c r="EHT56" s="41"/>
      <c r="EHU56" s="41"/>
      <c r="EHV56" s="41"/>
      <c r="EHW56" s="41"/>
      <c r="EHX56" s="41"/>
      <c r="EHY56" s="41"/>
      <c r="EHZ56" s="41"/>
      <c r="EIA56" s="41"/>
      <c r="EIB56" s="41"/>
      <c r="EIC56" s="41"/>
      <c r="EID56" s="41"/>
      <c r="EIE56" s="41"/>
      <c r="EIF56" s="41"/>
      <c r="EIG56" s="41"/>
      <c r="EIH56" s="41"/>
      <c r="EII56" s="41"/>
      <c r="EIJ56" s="41"/>
      <c r="EIK56" s="41"/>
      <c r="EIL56" s="41"/>
      <c r="EIM56" s="41"/>
      <c r="EIN56" s="41"/>
      <c r="EIO56" s="41"/>
      <c r="EIP56" s="41"/>
      <c r="EIQ56" s="41"/>
      <c r="EIR56" s="41"/>
      <c r="EIS56" s="41"/>
      <c r="EIT56" s="41"/>
      <c r="EIU56" s="41"/>
      <c r="EIV56" s="41"/>
      <c r="EIW56" s="41"/>
      <c r="EIX56" s="41"/>
      <c r="EIY56" s="41"/>
      <c r="EIZ56" s="41"/>
      <c r="EJA56" s="41"/>
      <c r="EJB56" s="41"/>
      <c r="EJC56" s="41"/>
      <c r="EJD56" s="41"/>
      <c r="EJE56" s="41"/>
      <c r="EJF56" s="41"/>
      <c r="EJG56" s="41"/>
      <c r="EJH56" s="41"/>
      <c r="EJI56" s="41"/>
      <c r="EJJ56" s="41"/>
      <c r="EJK56" s="41"/>
      <c r="EJL56" s="41"/>
      <c r="EJM56" s="41"/>
      <c r="EJN56" s="41"/>
      <c r="EJO56" s="41"/>
      <c r="EJP56" s="41"/>
      <c r="EJQ56" s="41"/>
      <c r="EJR56" s="41"/>
      <c r="EJS56" s="41"/>
      <c r="EJT56" s="41"/>
      <c r="EJU56" s="41"/>
      <c r="EJV56" s="41"/>
      <c r="EJW56" s="41"/>
      <c r="EJX56" s="41"/>
      <c r="EJY56" s="41"/>
      <c r="EJZ56" s="41"/>
      <c r="EKA56" s="41"/>
      <c r="EKB56" s="41"/>
      <c r="EKC56" s="41"/>
      <c r="EKD56" s="41"/>
      <c r="EKE56" s="41"/>
      <c r="EKF56" s="41"/>
      <c r="EKG56" s="41"/>
      <c r="EKH56" s="41"/>
      <c r="EKI56" s="41"/>
      <c r="EKJ56" s="41"/>
      <c r="EKK56" s="41"/>
      <c r="EKL56" s="41"/>
      <c r="EKM56" s="41"/>
      <c r="EKN56" s="41"/>
      <c r="EKO56" s="41"/>
      <c r="EKP56" s="41"/>
      <c r="EKQ56" s="41"/>
      <c r="EKR56" s="41"/>
      <c r="EKS56" s="41"/>
      <c r="EKT56" s="41"/>
      <c r="EKU56" s="41"/>
      <c r="EKV56" s="41"/>
      <c r="EKW56" s="41"/>
      <c r="EKX56" s="41"/>
      <c r="EKY56" s="41"/>
      <c r="EKZ56" s="41"/>
      <c r="ELA56" s="41"/>
      <c r="ELB56" s="41"/>
      <c r="ELC56" s="41"/>
      <c r="ELD56" s="41"/>
      <c r="ELE56" s="41"/>
      <c r="ELF56" s="41"/>
      <c r="ELG56" s="41"/>
      <c r="ELH56" s="41"/>
      <c r="ELI56" s="41"/>
      <c r="ELJ56" s="41"/>
      <c r="ELK56" s="41"/>
      <c r="ELL56" s="41"/>
      <c r="ELM56" s="41"/>
      <c r="ELN56" s="41"/>
      <c r="ELO56" s="41"/>
      <c r="ELP56" s="41"/>
      <c r="ELQ56" s="41"/>
      <c r="ELR56" s="41"/>
      <c r="ELS56" s="41"/>
      <c r="ELT56" s="41"/>
      <c r="ELU56" s="41"/>
      <c r="ELV56" s="41"/>
      <c r="ELW56" s="41"/>
      <c r="ELX56" s="41"/>
      <c r="ELY56" s="41"/>
      <c r="ELZ56" s="41"/>
      <c r="EMA56" s="41"/>
      <c r="EMB56" s="41"/>
      <c r="EMC56" s="41"/>
      <c r="EMD56" s="41"/>
      <c r="EME56" s="41"/>
      <c r="EMF56" s="41"/>
      <c r="EMG56" s="41"/>
      <c r="EMH56" s="41"/>
      <c r="EMI56" s="41"/>
      <c r="EMJ56" s="41"/>
      <c r="EMK56" s="41"/>
      <c r="EML56" s="41"/>
      <c r="EMM56" s="41"/>
      <c r="EMN56" s="41"/>
      <c r="EMO56" s="41"/>
      <c r="EMP56" s="41"/>
      <c r="EMQ56" s="41"/>
      <c r="EMR56" s="41"/>
      <c r="EMS56" s="41"/>
      <c r="EMT56" s="41"/>
      <c r="EMU56" s="41"/>
      <c r="EMV56" s="41"/>
      <c r="EMW56" s="41"/>
      <c r="EMX56" s="41"/>
      <c r="EMY56" s="41"/>
      <c r="EMZ56" s="41"/>
      <c r="ENA56" s="41"/>
      <c r="ENB56" s="41"/>
      <c r="ENC56" s="41"/>
      <c r="END56" s="41"/>
      <c r="ENE56" s="41"/>
      <c r="ENF56" s="41"/>
      <c r="ENG56" s="41"/>
      <c r="ENH56" s="41"/>
      <c r="ENI56" s="41"/>
      <c r="ENJ56" s="41"/>
      <c r="ENK56" s="41"/>
      <c r="ENL56" s="41"/>
      <c r="ENM56" s="41"/>
      <c r="ENN56" s="41"/>
      <c r="ENO56" s="41"/>
      <c r="ENP56" s="41"/>
      <c r="ENQ56" s="41"/>
      <c r="ENR56" s="41"/>
      <c r="ENS56" s="41"/>
      <c r="ENT56" s="41"/>
      <c r="ENU56" s="41"/>
      <c r="ENV56" s="41"/>
      <c r="ENW56" s="41"/>
      <c r="ENX56" s="41"/>
      <c r="ENY56" s="41"/>
      <c r="ENZ56" s="41"/>
      <c r="EOA56" s="41"/>
      <c r="EOB56" s="41"/>
      <c r="EOC56" s="41"/>
      <c r="EOD56" s="41"/>
      <c r="EOE56" s="41"/>
      <c r="EOF56" s="41"/>
      <c r="EOG56" s="41"/>
      <c r="EOH56" s="41"/>
      <c r="EOI56" s="41"/>
      <c r="EOJ56" s="41"/>
      <c r="EOK56" s="41"/>
      <c r="EOL56" s="41"/>
      <c r="EOM56" s="41"/>
      <c r="EON56" s="41"/>
      <c r="EOO56" s="41"/>
      <c r="EOP56" s="41"/>
      <c r="EOQ56" s="41"/>
      <c r="EOR56" s="41"/>
      <c r="EOS56" s="41"/>
      <c r="EOT56" s="41"/>
      <c r="EOU56" s="41"/>
      <c r="EOV56" s="41"/>
      <c r="EOW56" s="41"/>
      <c r="EOX56" s="41"/>
      <c r="EOY56" s="41"/>
      <c r="EOZ56" s="41"/>
      <c r="EPA56" s="41"/>
      <c r="EPB56" s="41"/>
      <c r="EPC56" s="41"/>
      <c r="EPD56" s="41"/>
      <c r="EPE56" s="41"/>
      <c r="EPF56" s="41"/>
      <c r="EPG56" s="41"/>
      <c r="EPH56" s="41"/>
      <c r="EPI56" s="41"/>
      <c r="EPJ56" s="41"/>
      <c r="EPK56" s="41"/>
      <c r="EPL56" s="41"/>
      <c r="EPM56" s="41"/>
      <c r="EPN56" s="41"/>
      <c r="EPO56" s="41"/>
      <c r="EPP56" s="41"/>
      <c r="EPQ56" s="41"/>
      <c r="EPR56" s="41"/>
      <c r="EPS56" s="41"/>
      <c r="EPT56" s="41"/>
      <c r="EPU56" s="41"/>
      <c r="EPV56" s="41"/>
      <c r="EPW56" s="41"/>
      <c r="EPX56" s="41"/>
      <c r="EPY56" s="41"/>
      <c r="EPZ56" s="41"/>
      <c r="EQA56" s="41"/>
      <c r="EQB56" s="41"/>
      <c r="EQC56" s="41"/>
      <c r="EQD56" s="41"/>
      <c r="EQE56" s="41"/>
      <c r="EQF56" s="41"/>
      <c r="EQG56" s="41"/>
      <c r="EQH56" s="41"/>
      <c r="EQI56" s="41"/>
      <c r="EQJ56" s="41"/>
      <c r="EQK56" s="41"/>
      <c r="EQL56" s="41"/>
      <c r="EQM56" s="41"/>
      <c r="EQN56" s="41"/>
      <c r="EQO56" s="41"/>
      <c r="EQP56" s="41"/>
      <c r="EQQ56" s="41"/>
      <c r="EQR56" s="41"/>
      <c r="EQS56" s="41"/>
      <c r="EQT56" s="41"/>
      <c r="EQU56" s="41"/>
      <c r="EQV56" s="41"/>
      <c r="EQW56" s="41"/>
      <c r="EQX56" s="41"/>
      <c r="EQY56" s="41"/>
      <c r="EQZ56" s="41"/>
      <c r="ERA56" s="41"/>
      <c r="ERB56" s="41"/>
      <c r="ERC56" s="41"/>
      <c r="ERD56" s="41"/>
      <c r="ERE56" s="41"/>
      <c r="ERF56" s="41"/>
      <c r="ERG56" s="41"/>
      <c r="ERH56" s="41"/>
      <c r="ERI56" s="41"/>
      <c r="ERJ56" s="41"/>
      <c r="ERK56" s="41"/>
      <c r="ERL56" s="41"/>
      <c r="ERM56" s="41"/>
      <c r="ERN56" s="41"/>
      <c r="ERO56" s="41"/>
      <c r="ERP56" s="41"/>
      <c r="ERQ56" s="41"/>
      <c r="ERR56" s="41"/>
      <c r="ERS56" s="41"/>
      <c r="ERT56" s="41"/>
      <c r="ERU56" s="41"/>
      <c r="ERV56" s="41"/>
      <c r="ERW56" s="41"/>
      <c r="ERX56" s="41"/>
      <c r="ERY56" s="41"/>
      <c r="ERZ56" s="41"/>
      <c r="ESA56" s="41"/>
      <c r="ESB56" s="41"/>
      <c r="ESC56" s="41"/>
      <c r="ESD56" s="41"/>
      <c r="ESE56" s="41"/>
      <c r="ESF56" s="41"/>
      <c r="ESG56" s="41"/>
      <c r="ESH56" s="41"/>
      <c r="ESI56" s="41"/>
      <c r="ESJ56" s="41"/>
      <c r="ESK56" s="41"/>
      <c r="ESL56" s="41"/>
      <c r="ESM56" s="41"/>
      <c r="ESN56" s="41"/>
      <c r="ESO56" s="41"/>
      <c r="ESP56" s="41"/>
      <c r="ESQ56" s="41"/>
      <c r="ESR56" s="41"/>
      <c r="ESS56" s="41"/>
      <c r="EST56" s="41"/>
      <c r="ESU56" s="41"/>
      <c r="ESV56" s="41"/>
      <c r="ESW56" s="41"/>
      <c r="ESX56" s="41"/>
      <c r="ESY56" s="41"/>
      <c r="ESZ56" s="41"/>
      <c r="ETA56" s="41"/>
      <c r="ETB56" s="41"/>
      <c r="ETC56" s="41"/>
      <c r="ETD56" s="41"/>
      <c r="ETE56" s="41"/>
      <c r="ETF56" s="41"/>
      <c r="ETG56" s="41"/>
      <c r="ETH56" s="41"/>
      <c r="ETI56" s="41"/>
      <c r="ETJ56" s="41"/>
      <c r="ETK56" s="41"/>
      <c r="ETL56" s="41"/>
      <c r="ETM56" s="41"/>
      <c r="ETN56" s="41"/>
      <c r="ETO56" s="41"/>
      <c r="ETP56" s="41"/>
      <c r="ETQ56" s="41"/>
      <c r="ETR56" s="41"/>
      <c r="ETS56" s="41"/>
      <c r="ETT56" s="41"/>
      <c r="ETU56" s="41"/>
      <c r="ETV56" s="41"/>
      <c r="ETW56" s="41"/>
      <c r="ETX56" s="41"/>
      <c r="ETY56" s="41"/>
      <c r="ETZ56" s="41"/>
      <c r="EUA56" s="41"/>
      <c r="EUB56" s="41"/>
      <c r="EUC56" s="41"/>
      <c r="EUD56" s="41"/>
      <c r="EUE56" s="41"/>
      <c r="EUF56" s="41"/>
      <c r="EUG56" s="41"/>
      <c r="EUH56" s="41"/>
      <c r="EUI56" s="41"/>
      <c r="EUJ56" s="41"/>
      <c r="EUK56" s="41"/>
      <c r="EUL56" s="41"/>
      <c r="EUM56" s="41"/>
      <c r="EUN56" s="41"/>
      <c r="EUO56" s="41"/>
      <c r="EUP56" s="41"/>
      <c r="EUQ56" s="41"/>
      <c r="EUR56" s="41"/>
      <c r="EUS56" s="41"/>
      <c r="EUT56" s="41"/>
      <c r="EUU56" s="41"/>
      <c r="EUV56" s="41"/>
      <c r="EUW56" s="41"/>
      <c r="EUX56" s="41"/>
      <c r="EUY56" s="41"/>
      <c r="EUZ56" s="41"/>
      <c r="EVA56" s="41"/>
      <c r="EVB56" s="41"/>
      <c r="EVC56" s="41"/>
      <c r="EVD56" s="41"/>
      <c r="EVE56" s="41"/>
      <c r="EVF56" s="41"/>
      <c r="EVG56" s="41"/>
      <c r="EVH56" s="41"/>
      <c r="EVI56" s="41"/>
      <c r="EVJ56" s="41"/>
      <c r="EVK56" s="41"/>
      <c r="EVL56" s="41"/>
      <c r="EVM56" s="41"/>
      <c r="EVN56" s="41"/>
      <c r="EVO56" s="41"/>
      <c r="EVP56" s="41"/>
      <c r="EVQ56" s="41"/>
      <c r="EVR56" s="41"/>
      <c r="EVS56" s="41"/>
      <c r="EVT56" s="41"/>
      <c r="EVU56" s="41"/>
      <c r="EVV56" s="41"/>
      <c r="EVW56" s="41"/>
      <c r="EVX56" s="41"/>
      <c r="EVY56" s="41"/>
      <c r="EVZ56" s="41"/>
      <c r="EWA56" s="41"/>
      <c r="EWB56" s="41"/>
      <c r="EWC56" s="41"/>
      <c r="EWD56" s="41"/>
      <c r="EWE56" s="41"/>
      <c r="EWF56" s="41"/>
      <c r="EWG56" s="41"/>
      <c r="EWH56" s="41"/>
      <c r="EWI56" s="41"/>
      <c r="EWJ56" s="41"/>
      <c r="EWK56" s="41"/>
      <c r="EWL56" s="41"/>
      <c r="EWM56" s="41"/>
      <c r="EWN56" s="41"/>
      <c r="EWO56" s="41"/>
      <c r="EWP56" s="41"/>
      <c r="EWQ56" s="41"/>
      <c r="EWR56" s="41"/>
      <c r="EWS56" s="41"/>
      <c r="EWT56" s="41"/>
      <c r="EWU56" s="41"/>
      <c r="EWV56" s="41"/>
      <c r="EWW56" s="41"/>
      <c r="EWX56" s="41"/>
      <c r="EWY56" s="41"/>
      <c r="EWZ56" s="41"/>
      <c r="EXA56" s="41"/>
      <c r="EXB56" s="41"/>
      <c r="EXC56" s="41"/>
      <c r="EXD56" s="41"/>
      <c r="EXE56" s="41"/>
      <c r="EXF56" s="41"/>
      <c r="EXG56" s="41"/>
      <c r="EXH56" s="41"/>
      <c r="EXI56" s="41"/>
      <c r="EXJ56" s="41"/>
      <c r="EXK56" s="41"/>
      <c r="EXL56" s="41"/>
      <c r="EXM56" s="41"/>
      <c r="EXN56" s="41"/>
      <c r="EXO56" s="41"/>
      <c r="EXP56" s="41"/>
      <c r="EXQ56" s="41"/>
      <c r="EXR56" s="41"/>
      <c r="EXS56" s="41"/>
      <c r="EXT56" s="41"/>
      <c r="EXU56" s="41"/>
      <c r="EXV56" s="41"/>
      <c r="EXW56" s="41"/>
      <c r="EXX56" s="41"/>
      <c r="EXY56" s="41"/>
      <c r="EXZ56" s="41"/>
      <c r="EYA56" s="41"/>
      <c r="EYB56" s="41"/>
      <c r="EYC56" s="41"/>
      <c r="EYD56" s="41"/>
      <c r="EYE56" s="41"/>
      <c r="EYF56" s="41"/>
      <c r="EYG56" s="41"/>
      <c r="EYH56" s="41"/>
      <c r="EYI56" s="41"/>
      <c r="EYJ56" s="41"/>
      <c r="EYK56" s="41"/>
      <c r="EYL56" s="41"/>
      <c r="EYM56" s="41"/>
      <c r="EYN56" s="41"/>
      <c r="EYO56" s="41"/>
      <c r="EYP56" s="41"/>
      <c r="EYQ56" s="41"/>
      <c r="EYR56" s="41"/>
      <c r="EYS56" s="41"/>
      <c r="EYT56" s="41"/>
      <c r="EYU56" s="41"/>
      <c r="EYV56" s="41"/>
      <c r="EYW56" s="41"/>
      <c r="EYX56" s="41"/>
      <c r="EYY56" s="41"/>
      <c r="EYZ56" s="41"/>
      <c r="EZA56" s="41"/>
      <c r="EZB56" s="41"/>
      <c r="EZC56" s="41"/>
      <c r="EZD56" s="41"/>
      <c r="EZE56" s="41"/>
      <c r="EZF56" s="41"/>
      <c r="EZG56" s="41"/>
      <c r="EZH56" s="41"/>
      <c r="EZI56" s="41"/>
      <c r="EZJ56" s="41"/>
      <c r="EZK56" s="41"/>
      <c r="EZL56" s="41"/>
      <c r="EZM56" s="41"/>
      <c r="EZN56" s="41"/>
      <c r="EZO56" s="41"/>
      <c r="EZP56" s="41"/>
      <c r="EZQ56" s="41"/>
      <c r="EZR56" s="41"/>
      <c r="EZS56" s="41"/>
      <c r="EZT56" s="41"/>
      <c r="EZU56" s="41"/>
      <c r="EZV56" s="41"/>
      <c r="EZW56" s="41"/>
      <c r="EZX56" s="41"/>
      <c r="EZY56" s="41"/>
      <c r="EZZ56" s="41"/>
      <c r="FAA56" s="41"/>
      <c r="FAB56" s="41"/>
      <c r="FAC56" s="41"/>
      <c r="FAD56" s="41"/>
      <c r="FAE56" s="41"/>
      <c r="FAF56" s="41"/>
      <c r="FAG56" s="41"/>
      <c r="FAH56" s="41"/>
      <c r="FAI56" s="41"/>
      <c r="FAJ56" s="41"/>
      <c r="FAK56" s="41"/>
      <c r="FAL56" s="41"/>
      <c r="FAM56" s="41"/>
      <c r="FAN56" s="41"/>
      <c r="FAO56" s="41"/>
      <c r="FAP56" s="41"/>
      <c r="FAQ56" s="41"/>
      <c r="FAR56" s="41"/>
      <c r="FAS56" s="41"/>
      <c r="FAT56" s="41"/>
      <c r="FAU56" s="41"/>
      <c r="FAV56" s="41"/>
      <c r="FAW56" s="41"/>
      <c r="FAX56" s="41"/>
      <c r="FAY56" s="41"/>
      <c r="FAZ56" s="41"/>
      <c r="FBA56" s="41"/>
      <c r="FBB56" s="41"/>
      <c r="FBC56" s="41"/>
      <c r="FBD56" s="41"/>
      <c r="FBE56" s="41"/>
      <c r="FBF56" s="41"/>
      <c r="FBG56" s="41"/>
      <c r="FBH56" s="41"/>
      <c r="FBI56" s="41"/>
      <c r="FBJ56" s="41"/>
      <c r="FBK56" s="41"/>
      <c r="FBL56" s="41"/>
      <c r="FBM56" s="41"/>
      <c r="FBN56" s="41"/>
      <c r="FBO56" s="41"/>
      <c r="FBP56" s="41"/>
      <c r="FBQ56" s="41"/>
      <c r="FBR56" s="41"/>
      <c r="FBS56" s="41"/>
      <c r="FBT56" s="41"/>
      <c r="FBU56" s="41"/>
      <c r="FBV56" s="41"/>
      <c r="FBW56" s="41"/>
      <c r="FBX56" s="41"/>
      <c r="FBY56" s="41"/>
      <c r="FBZ56" s="41"/>
      <c r="FCA56" s="41"/>
      <c r="FCB56" s="41"/>
      <c r="FCC56" s="41"/>
      <c r="FCD56" s="41"/>
      <c r="FCE56" s="41"/>
      <c r="FCF56" s="41"/>
      <c r="FCG56" s="41"/>
      <c r="FCH56" s="41"/>
      <c r="FCI56" s="41"/>
      <c r="FCJ56" s="41"/>
      <c r="FCK56" s="41"/>
      <c r="FCL56" s="41"/>
      <c r="FCM56" s="41"/>
      <c r="FCN56" s="41"/>
      <c r="FCO56" s="41"/>
      <c r="FCP56" s="41"/>
      <c r="FCQ56" s="41"/>
      <c r="FCR56" s="41"/>
      <c r="FCS56" s="41"/>
      <c r="FCT56" s="41"/>
      <c r="FCU56" s="41"/>
      <c r="FCV56" s="41"/>
      <c r="FCW56" s="41"/>
      <c r="FCX56" s="41"/>
      <c r="FCY56" s="41"/>
      <c r="FCZ56" s="41"/>
      <c r="FDA56" s="41"/>
      <c r="FDB56" s="41"/>
      <c r="FDC56" s="41"/>
      <c r="FDD56" s="41"/>
      <c r="FDE56" s="41"/>
      <c r="FDF56" s="41"/>
      <c r="FDG56" s="41"/>
      <c r="FDH56" s="41"/>
      <c r="FDI56" s="41"/>
      <c r="FDJ56" s="41"/>
      <c r="FDK56" s="41"/>
      <c r="FDL56" s="41"/>
      <c r="FDM56" s="41"/>
      <c r="FDN56" s="41"/>
      <c r="FDO56" s="41"/>
      <c r="FDP56" s="41"/>
      <c r="FDQ56" s="41"/>
      <c r="FDR56" s="41"/>
      <c r="FDS56" s="41"/>
      <c r="FDT56" s="41"/>
      <c r="FDU56" s="41"/>
      <c r="FDV56" s="41"/>
      <c r="FDW56" s="41"/>
      <c r="FDX56" s="41"/>
      <c r="FDY56" s="41"/>
      <c r="FDZ56" s="41"/>
      <c r="FEA56" s="41"/>
      <c r="FEB56" s="41"/>
      <c r="FEC56" s="41"/>
      <c r="FED56" s="41"/>
      <c r="FEE56" s="41"/>
      <c r="FEF56" s="41"/>
      <c r="FEG56" s="41"/>
      <c r="FEH56" s="41"/>
      <c r="FEI56" s="41"/>
      <c r="FEJ56" s="41"/>
      <c r="FEK56" s="41"/>
      <c r="FEL56" s="41"/>
      <c r="FEM56" s="41"/>
      <c r="FEN56" s="41"/>
      <c r="FEO56" s="41"/>
      <c r="FEP56" s="41"/>
      <c r="FEQ56" s="41"/>
      <c r="FER56" s="41"/>
      <c r="FES56" s="41"/>
      <c r="FET56" s="41"/>
      <c r="FEU56" s="41"/>
      <c r="FEV56" s="41"/>
      <c r="FEW56" s="41"/>
      <c r="FEX56" s="41"/>
      <c r="FEY56" s="41"/>
      <c r="FEZ56" s="41"/>
      <c r="FFA56" s="41"/>
      <c r="FFB56" s="41"/>
      <c r="FFC56" s="41"/>
      <c r="FFD56" s="41"/>
      <c r="FFE56" s="41"/>
      <c r="FFF56" s="41"/>
      <c r="FFG56" s="41"/>
      <c r="FFH56" s="41"/>
      <c r="FFI56" s="41"/>
      <c r="FFJ56" s="41"/>
      <c r="FFK56" s="41"/>
      <c r="FFL56" s="41"/>
      <c r="FFM56" s="41"/>
      <c r="FFN56" s="41"/>
      <c r="FFO56" s="41"/>
      <c r="FFP56" s="41"/>
      <c r="FFQ56" s="41"/>
      <c r="FFR56" s="41"/>
      <c r="FFS56" s="41"/>
      <c r="FFT56" s="41"/>
      <c r="FFU56" s="41"/>
      <c r="FFV56" s="41"/>
      <c r="FFW56" s="41"/>
      <c r="FFX56" s="41"/>
      <c r="FFY56" s="41"/>
      <c r="FFZ56" s="41"/>
      <c r="FGA56" s="41"/>
      <c r="FGB56" s="41"/>
      <c r="FGC56" s="41"/>
      <c r="FGD56" s="41"/>
      <c r="FGE56" s="41"/>
      <c r="FGF56" s="41"/>
      <c r="FGG56" s="41"/>
      <c r="FGH56" s="41"/>
      <c r="FGI56" s="41"/>
      <c r="FGJ56" s="41"/>
      <c r="FGK56" s="41"/>
      <c r="FGL56" s="41"/>
      <c r="FGM56" s="41"/>
      <c r="FGN56" s="41"/>
      <c r="FGO56" s="41"/>
      <c r="FGP56" s="41"/>
      <c r="FGQ56" s="41"/>
      <c r="FGR56" s="41"/>
      <c r="FGS56" s="41"/>
      <c r="FGT56" s="41"/>
      <c r="FGU56" s="41"/>
      <c r="FGV56" s="41"/>
      <c r="FGW56" s="41"/>
      <c r="FGX56" s="41"/>
      <c r="FGY56" s="41"/>
      <c r="FGZ56" s="41"/>
      <c r="FHA56" s="41"/>
      <c r="FHB56" s="41"/>
      <c r="FHC56" s="41"/>
      <c r="FHD56" s="41"/>
      <c r="FHE56" s="41"/>
      <c r="FHF56" s="41"/>
      <c r="FHG56" s="41"/>
      <c r="FHH56" s="41"/>
      <c r="FHI56" s="41"/>
      <c r="FHJ56" s="41"/>
      <c r="FHK56" s="41"/>
      <c r="FHL56" s="41"/>
      <c r="FHM56" s="41"/>
      <c r="FHN56" s="41"/>
      <c r="FHO56" s="41"/>
      <c r="FHP56" s="41"/>
      <c r="FHQ56" s="41"/>
      <c r="FHR56" s="41"/>
      <c r="FHS56" s="41"/>
      <c r="FHT56" s="41"/>
      <c r="FHU56" s="41"/>
      <c r="FHV56" s="41"/>
      <c r="FHW56" s="41"/>
      <c r="FHX56" s="41"/>
      <c r="FHY56" s="41"/>
      <c r="FHZ56" s="41"/>
      <c r="FIA56" s="41"/>
      <c r="FIB56" s="41"/>
      <c r="FIC56" s="41"/>
      <c r="FID56" s="41"/>
      <c r="FIE56" s="41"/>
      <c r="FIF56" s="41"/>
      <c r="FIG56" s="41"/>
      <c r="FIH56" s="41"/>
      <c r="FII56" s="41"/>
      <c r="FIJ56" s="41"/>
      <c r="FIK56" s="41"/>
      <c r="FIL56" s="41"/>
      <c r="FIM56" s="41"/>
      <c r="FIN56" s="41"/>
      <c r="FIO56" s="41"/>
      <c r="FIP56" s="41"/>
      <c r="FIQ56" s="41"/>
      <c r="FIR56" s="41"/>
      <c r="FIS56" s="41"/>
      <c r="FIT56" s="41"/>
      <c r="FIU56" s="41"/>
      <c r="FIV56" s="41"/>
      <c r="FIW56" s="41"/>
      <c r="FIX56" s="41"/>
      <c r="FIY56" s="41"/>
      <c r="FIZ56" s="41"/>
      <c r="FJA56" s="41"/>
      <c r="FJB56" s="41"/>
      <c r="FJC56" s="41"/>
      <c r="FJD56" s="41"/>
      <c r="FJE56" s="41"/>
      <c r="FJF56" s="41"/>
      <c r="FJG56" s="41"/>
      <c r="FJH56" s="41"/>
      <c r="FJI56" s="41"/>
      <c r="FJJ56" s="41"/>
      <c r="FJK56" s="41"/>
      <c r="FJL56" s="41"/>
      <c r="FJM56" s="41"/>
      <c r="FJN56" s="41"/>
      <c r="FJO56" s="41"/>
      <c r="FJP56" s="41"/>
      <c r="FJQ56" s="41"/>
      <c r="FJR56" s="41"/>
      <c r="FJS56" s="41"/>
      <c r="FJT56" s="41"/>
      <c r="FJU56" s="41"/>
      <c r="FJV56" s="41"/>
      <c r="FJW56" s="41"/>
      <c r="FJX56" s="41"/>
      <c r="FJY56" s="41"/>
      <c r="FJZ56" s="41"/>
      <c r="FKA56" s="41"/>
      <c r="FKB56" s="41"/>
      <c r="FKC56" s="41"/>
      <c r="FKD56" s="41"/>
      <c r="FKE56" s="41"/>
      <c r="FKF56" s="41"/>
      <c r="FKG56" s="41"/>
      <c r="FKH56" s="41"/>
      <c r="FKI56" s="41"/>
      <c r="FKJ56" s="41"/>
      <c r="FKK56" s="41"/>
      <c r="FKL56" s="41"/>
      <c r="FKM56" s="41"/>
      <c r="FKN56" s="41"/>
      <c r="FKO56" s="41"/>
      <c r="FKP56" s="41"/>
      <c r="FKQ56" s="41"/>
      <c r="FKR56" s="41"/>
      <c r="FKS56" s="41"/>
      <c r="FKT56" s="41"/>
      <c r="FKU56" s="41"/>
      <c r="FKV56" s="41"/>
      <c r="FKW56" s="41"/>
      <c r="FKX56" s="41"/>
      <c r="FKY56" s="41"/>
      <c r="FKZ56" s="41"/>
      <c r="FLA56" s="41"/>
      <c r="FLB56" s="41"/>
      <c r="FLC56" s="41"/>
      <c r="FLD56" s="41"/>
      <c r="FLE56" s="41"/>
      <c r="FLF56" s="41"/>
      <c r="FLG56" s="41"/>
      <c r="FLH56" s="41"/>
      <c r="FLI56" s="41"/>
      <c r="FLJ56" s="41"/>
      <c r="FLK56" s="41"/>
      <c r="FLL56" s="41"/>
      <c r="FLM56" s="41"/>
      <c r="FLN56" s="41"/>
      <c r="FLO56" s="41"/>
      <c r="FLP56" s="41"/>
      <c r="FLQ56" s="41"/>
      <c r="FLR56" s="41"/>
      <c r="FLS56" s="41"/>
      <c r="FLT56" s="41"/>
      <c r="FLU56" s="41"/>
      <c r="FLV56" s="41"/>
      <c r="FLW56" s="41"/>
      <c r="FLX56" s="41"/>
      <c r="FLY56" s="41"/>
      <c r="FLZ56" s="41"/>
      <c r="FMA56" s="41"/>
      <c r="FMB56" s="41"/>
      <c r="FMC56" s="41"/>
      <c r="FMD56" s="41"/>
      <c r="FME56" s="41"/>
      <c r="FMF56" s="41"/>
      <c r="FMG56" s="41"/>
      <c r="FMH56" s="41"/>
      <c r="FMI56" s="41"/>
      <c r="FMJ56" s="41"/>
      <c r="FMK56" s="41"/>
      <c r="FML56" s="41"/>
      <c r="FMM56" s="41"/>
      <c r="FMN56" s="41"/>
      <c r="FMO56" s="41"/>
      <c r="FMP56" s="41"/>
      <c r="FMQ56" s="41"/>
      <c r="FMR56" s="41"/>
      <c r="FMS56" s="41"/>
      <c r="FMT56" s="41"/>
      <c r="FMU56" s="41"/>
      <c r="FMV56" s="41"/>
      <c r="FMW56" s="41"/>
      <c r="FMX56" s="41"/>
      <c r="FMY56" s="41"/>
      <c r="FMZ56" s="41"/>
      <c r="FNA56" s="41"/>
      <c r="FNB56" s="41"/>
      <c r="FNC56" s="41"/>
      <c r="FND56" s="41"/>
      <c r="FNE56" s="41"/>
      <c r="FNF56" s="41"/>
      <c r="FNG56" s="41"/>
      <c r="FNH56" s="41"/>
      <c r="FNI56" s="41"/>
      <c r="FNJ56" s="41"/>
      <c r="FNK56" s="41"/>
      <c r="FNL56" s="41"/>
      <c r="FNM56" s="41"/>
      <c r="FNN56" s="41"/>
      <c r="FNO56" s="41"/>
      <c r="FNP56" s="41"/>
      <c r="FNQ56" s="41"/>
      <c r="FNR56" s="41"/>
      <c r="FNS56" s="41"/>
      <c r="FNT56" s="41"/>
      <c r="FNU56" s="41"/>
      <c r="FNV56" s="41"/>
      <c r="FNW56" s="41"/>
      <c r="FNX56" s="41"/>
      <c r="FNY56" s="41"/>
      <c r="FNZ56" s="41"/>
      <c r="FOA56" s="41"/>
      <c r="FOB56" s="41"/>
      <c r="FOC56" s="41"/>
      <c r="FOD56" s="41"/>
      <c r="FOE56" s="41"/>
      <c r="FOF56" s="41"/>
      <c r="FOG56" s="41"/>
      <c r="FOH56" s="41"/>
      <c r="FOI56" s="41"/>
      <c r="FOJ56" s="41"/>
      <c r="FOK56" s="41"/>
      <c r="FOL56" s="41"/>
      <c r="FOM56" s="41"/>
      <c r="FON56" s="41"/>
      <c r="FOO56" s="41"/>
      <c r="FOP56" s="41"/>
      <c r="FOQ56" s="41"/>
      <c r="FOR56" s="41"/>
      <c r="FOS56" s="41"/>
      <c r="FOT56" s="41"/>
      <c r="FOU56" s="41"/>
      <c r="FOV56" s="41"/>
      <c r="FOW56" s="41"/>
      <c r="FOX56" s="41"/>
      <c r="FOY56" s="41"/>
      <c r="FOZ56" s="41"/>
      <c r="FPA56" s="41"/>
      <c r="FPB56" s="41"/>
      <c r="FPC56" s="41"/>
      <c r="FPD56" s="41"/>
      <c r="FPE56" s="41"/>
      <c r="FPF56" s="41"/>
      <c r="FPG56" s="41"/>
      <c r="FPH56" s="41"/>
      <c r="FPI56" s="41"/>
      <c r="FPJ56" s="41"/>
      <c r="FPK56" s="41"/>
      <c r="FPL56" s="41"/>
      <c r="FPM56" s="41"/>
      <c r="FPN56" s="41"/>
      <c r="FPO56" s="41"/>
      <c r="FPP56" s="41"/>
      <c r="FPQ56" s="41"/>
      <c r="FPR56" s="41"/>
      <c r="FPS56" s="41"/>
      <c r="FPT56" s="41"/>
      <c r="FPU56" s="41"/>
      <c r="FPV56" s="41"/>
      <c r="FPW56" s="41"/>
      <c r="FPX56" s="41"/>
      <c r="FPY56" s="41"/>
      <c r="FPZ56" s="41"/>
      <c r="FQA56" s="41"/>
      <c r="FQB56" s="41"/>
      <c r="FQC56" s="41"/>
      <c r="FQD56" s="41"/>
      <c r="FQE56" s="41"/>
      <c r="FQF56" s="41"/>
      <c r="FQG56" s="41"/>
      <c r="FQH56" s="41"/>
      <c r="FQI56" s="41"/>
      <c r="FQJ56" s="41"/>
      <c r="FQK56" s="41"/>
      <c r="FQL56" s="41"/>
      <c r="FQM56" s="41"/>
      <c r="FQN56" s="41"/>
      <c r="FQO56" s="41"/>
      <c r="FQP56" s="41"/>
      <c r="FQQ56" s="41"/>
      <c r="FQR56" s="41"/>
      <c r="FQS56" s="41"/>
      <c r="FQT56" s="41"/>
      <c r="FQU56" s="41"/>
      <c r="FQV56" s="41"/>
      <c r="FQW56" s="41"/>
      <c r="FQX56" s="41"/>
      <c r="FQY56" s="41"/>
      <c r="FQZ56" s="41"/>
      <c r="FRA56" s="41"/>
      <c r="FRB56" s="41"/>
      <c r="FRC56" s="41"/>
      <c r="FRD56" s="41"/>
      <c r="FRE56" s="41"/>
      <c r="FRF56" s="41"/>
      <c r="FRG56" s="41"/>
      <c r="FRH56" s="41"/>
      <c r="FRI56" s="41"/>
      <c r="FRJ56" s="41"/>
      <c r="FRK56" s="41"/>
      <c r="FRL56" s="41"/>
      <c r="FRM56" s="41"/>
      <c r="FRN56" s="41"/>
      <c r="FRO56" s="41"/>
      <c r="FRP56" s="41"/>
      <c r="FRQ56" s="41"/>
      <c r="FRR56" s="41"/>
      <c r="FRS56" s="41"/>
      <c r="FRT56" s="41"/>
      <c r="FRU56" s="41"/>
      <c r="FRV56" s="41"/>
      <c r="FRW56" s="41"/>
      <c r="FRX56" s="41"/>
      <c r="FRY56" s="41"/>
      <c r="FRZ56" s="41"/>
      <c r="FSA56" s="41"/>
      <c r="FSB56" s="41"/>
      <c r="FSC56" s="41"/>
      <c r="FSD56" s="41"/>
      <c r="FSE56" s="41"/>
      <c r="FSF56" s="41"/>
      <c r="FSG56" s="41"/>
      <c r="FSH56" s="41"/>
      <c r="FSI56" s="41"/>
      <c r="FSJ56" s="41"/>
      <c r="FSK56" s="41"/>
      <c r="FSL56" s="41"/>
      <c r="FSM56" s="41"/>
      <c r="FSN56" s="41"/>
      <c r="FSO56" s="41"/>
      <c r="FSP56" s="41"/>
      <c r="FSQ56" s="41"/>
      <c r="FSR56" s="41"/>
      <c r="FSS56" s="41"/>
      <c r="FST56" s="41"/>
      <c r="FSU56" s="41"/>
      <c r="FSV56" s="41"/>
      <c r="FSW56" s="41"/>
      <c r="FSX56" s="41"/>
      <c r="FSY56" s="41"/>
      <c r="FSZ56" s="41"/>
      <c r="FTA56" s="41"/>
      <c r="FTB56" s="41"/>
      <c r="FTC56" s="41"/>
      <c r="FTD56" s="41"/>
      <c r="FTE56" s="41"/>
      <c r="FTF56" s="41"/>
      <c r="FTG56" s="41"/>
      <c r="FTH56" s="41"/>
      <c r="FTI56" s="41"/>
      <c r="FTJ56" s="41"/>
      <c r="FTK56" s="41"/>
      <c r="FTL56" s="41"/>
      <c r="FTM56" s="41"/>
      <c r="FTN56" s="41"/>
      <c r="FTO56" s="41"/>
      <c r="FTP56" s="41"/>
      <c r="FTQ56" s="41"/>
      <c r="FTR56" s="41"/>
      <c r="FTS56" s="41"/>
      <c r="FTT56" s="41"/>
      <c r="FTU56" s="41"/>
      <c r="FTV56" s="41"/>
      <c r="FTW56" s="41"/>
      <c r="FTX56" s="41"/>
      <c r="FTY56" s="41"/>
      <c r="FTZ56" s="41"/>
      <c r="FUA56" s="41"/>
      <c r="FUB56" s="41"/>
      <c r="FUC56" s="41"/>
      <c r="FUD56" s="41"/>
      <c r="FUE56" s="41"/>
      <c r="FUF56" s="41"/>
      <c r="FUG56" s="41"/>
      <c r="FUH56" s="41"/>
      <c r="FUI56" s="41"/>
      <c r="FUJ56" s="41"/>
      <c r="FUK56" s="41"/>
      <c r="FUL56" s="41"/>
      <c r="FUM56" s="41"/>
      <c r="FUN56" s="41"/>
      <c r="FUO56" s="41"/>
      <c r="FUP56" s="41"/>
      <c r="FUQ56" s="41"/>
      <c r="FUR56" s="41"/>
      <c r="FUS56" s="41"/>
      <c r="FUT56" s="41"/>
      <c r="FUU56" s="41"/>
      <c r="FUV56" s="41"/>
      <c r="FUW56" s="41"/>
      <c r="FUX56" s="41"/>
      <c r="FUY56" s="41"/>
      <c r="FUZ56" s="41"/>
      <c r="FVA56" s="41"/>
      <c r="FVB56" s="41"/>
      <c r="FVC56" s="41"/>
      <c r="FVD56" s="41"/>
      <c r="FVE56" s="41"/>
      <c r="FVF56" s="41"/>
      <c r="FVG56" s="41"/>
      <c r="FVH56" s="41"/>
      <c r="FVI56" s="41"/>
      <c r="FVJ56" s="41"/>
      <c r="FVK56" s="41"/>
      <c r="FVL56" s="41"/>
      <c r="FVM56" s="41"/>
      <c r="FVN56" s="41"/>
      <c r="FVO56" s="41"/>
      <c r="FVP56" s="41"/>
      <c r="FVQ56" s="41"/>
      <c r="FVR56" s="41"/>
      <c r="FVS56" s="41"/>
      <c r="FVT56" s="41"/>
      <c r="FVU56" s="41"/>
      <c r="FVV56" s="41"/>
      <c r="FVW56" s="41"/>
      <c r="FVX56" s="41"/>
      <c r="FVY56" s="41"/>
      <c r="FVZ56" s="41"/>
      <c r="FWA56" s="41"/>
      <c r="FWB56" s="41"/>
      <c r="FWC56" s="41"/>
      <c r="FWD56" s="41"/>
      <c r="FWE56" s="41"/>
      <c r="FWF56" s="41"/>
      <c r="FWG56" s="41"/>
      <c r="FWH56" s="41"/>
      <c r="FWI56" s="41"/>
      <c r="FWJ56" s="41"/>
      <c r="FWK56" s="41"/>
      <c r="FWL56" s="41"/>
      <c r="FWM56" s="41"/>
      <c r="FWN56" s="41"/>
      <c r="FWO56" s="41"/>
      <c r="FWP56" s="41"/>
      <c r="FWQ56" s="41"/>
      <c r="FWR56" s="41"/>
      <c r="FWS56" s="41"/>
      <c r="FWT56" s="41"/>
      <c r="FWU56" s="41"/>
      <c r="FWV56" s="41"/>
      <c r="FWW56" s="41"/>
      <c r="FWX56" s="41"/>
      <c r="FWY56" s="41"/>
      <c r="FWZ56" s="41"/>
      <c r="FXA56" s="41"/>
      <c r="FXB56" s="41"/>
      <c r="FXC56" s="41"/>
      <c r="FXD56" s="41"/>
      <c r="FXE56" s="41"/>
      <c r="FXF56" s="41"/>
      <c r="FXG56" s="41"/>
      <c r="FXH56" s="41"/>
      <c r="FXI56" s="41"/>
      <c r="FXJ56" s="41"/>
      <c r="FXK56" s="41"/>
      <c r="FXL56" s="41"/>
      <c r="FXM56" s="41"/>
      <c r="FXN56" s="41"/>
      <c r="FXO56" s="41"/>
      <c r="FXP56" s="41"/>
      <c r="FXQ56" s="41"/>
      <c r="FXR56" s="41"/>
      <c r="FXS56" s="41"/>
      <c r="FXT56" s="41"/>
      <c r="FXU56" s="41"/>
      <c r="FXV56" s="41"/>
      <c r="FXW56" s="41"/>
      <c r="FXX56" s="41"/>
      <c r="FXY56" s="41"/>
      <c r="FXZ56" s="41"/>
      <c r="FYA56" s="41"/>
      <c r="FYB56" s="41"/>
      <c r="FYC56" s="41"/>
      <c r="FYD56" s="41"/>
      <c r="FYE56" s="41"/>
      <c r="FYF56" s="41"/>
      <c r="FYG56" s="41"/>
      <c r="FYH56" s="41"/>
      <c r="FYI56" s="41"/>
      <c r="FYJ56" s="41"/>
      <c r="FYK56" s="41"/>
      <c r="FYL56" s="41"/>
      <c r="FYM56" s="41"/>
      <c r="FYN56" s="41"/>
      <c r="FYO56" s="41"/>
      <c r="FYP56" s="41"/>
      <c r="FYQ56" s="41"/>
      <c r="FYR56" s="41"/>
      <c r="FYS56" s="41"/>
      <c r="FYT56" s="41"/>
      <c r="FYU56" s="41"/>
      <c r="FYV56" s="41"/>
      <c r="FYW56" s="41"/>
      <c r="FYX56" s="41"/>
      <c r="FYY56" s="41"/>
      <c r="FYZ56" s="41"/>
      <c r="FZA56" s="41"/>
      <c r="FZB56" s="41"/>
      <c r="FZC56" s="41"/>
      <c r="FZD56" s="41"/>
      <c r="FZE56" s="41"/>
      <c r="FZF56" s="41"/>
      <c r="FZG56" s="41"/>
      <c r="FZH56" s="41"/>
      <c r="FZI56" s="41"/>
      <c r="FZJ56" s="41"/>
      <c r="FZK56" s="41"/>
      <c r="FZL56" s="41"/>
      <c r="FZM56" s="41"/>
      <c r="FZN56" s="41"/>
      <c r="FZO56" s="41"/>
      <c r="FZP56" s="41"/>
      <c r="FZQ56" s="41"/>
      <c r="FZR56" s="41"/>
      <c r="FZS56" s="41"/>
      <c r="FZT56" s="41"/>
      <c r="FZU56" s="41"/>
      <c r="FZV56" s="41"/>
      <c r="FZW56" s="41"/>
      <c r="FZX56" s="41"/>
      <c r="FZY56" s="41"/>
      <c r="FZZ56" s="41"/>
      <c r="GAA56" s="41"/>
      <c r="GAB56" s="41"/>
      <c r="GAC56" s="41"/>
      <c r="GAD56" s="41"/>
      <c r="GAE56" s="41"/>
      <c r="GAF56" s="41"/>
      <c r="GAG56" s="41"/>
      <c r="GAH56" s="41"/>
      <c r="GAI56" s="41"/>
      <c r="GAJ56" s="41"/>
      <c r="GAK56" s="41"/>
      <c r="GAL56" s="41"/>
      <c r="GAM56" s="41"/>
      <c r="GAN56" s="41"/>
      <c r="GAO56" s="41"/>
      <c r="GAP56" s="41"/>
      <c r="GAQ56" s="41"/>
      <c r="GAR56" s="41"/>
      <c r="GAS56" s="41"/>
      <c r="GAT56" s="41"/>
      <c r="GAU56" s="41"/>
      <c r="GAV56" s="41"/>
      <c r="GAW56" s="41"/>
      <c r="GAX56" s="41"/>
      <c r="GAY56" s="41"/>
      <c r="GAZ56" s="41"/>
      <c r="GBA56" s="41"/>
      <c r="GBB56" s="41"/>
      <c r="GBC56" s="41"/>
      <c r="GBD56" s="41"/>
      <c r="GBE56" s="41"/>
      <c r="GBF56" s="41"/>
      <c r="GBG56" s="41"/>
      <c r="GBH56" s="41"/>
      <c r="GBI56" s="41"/>
      <c r="GBJ56" s="41"/>
      <c r="GBK56" s="41"/>
      <c r="GBL56" s="41"/>
      <c r="GBM56" s="41"/>
      <c r="GBN56" s="41"/>
      <c r="GBO56" s="41"/>
      <c r="GBP56" s="41"/>
      <c r="GBQ56" s="41"/>
      <c r="GBR56" s="41"/>
      <c r="GBS56" s="41"/>
      <c r="GBT56" s="41"/>
      <c r="GBU56" s="41"/>
      <c r="GBV56" s="41"/>
      <c r="GBW56" s="41"/>
      <c r="GBX56" s="41"/>
      <c r="GBY56" s="41"/>
      <c r="GBZ56" s="41"/>
      <c r="GCA56" s="41"/>
      <c r="GCB56" s="41"/>
      <c r="GCC56" s="41"/>
      <c r="GCD56" s="41"/>
      <c r="GCE56" s="41"/>
      <c r="GCF56" s="41"/>
      <c r="GCG56" s="41"/>
      <c r="GCH56" s="41"/>
      <c r="GCI56" s="41"/>
      <c r="GCJ56" s="41"/>
      <c r="GCK56" s="41"/>
      <c r="GCL56" s="41"/>
      <c r="GCM56" s="41"/>
      <c r="GCN56" s="41"/>
      <c r="GCO56" s="41"/>
      <c r="GCP56" s="41"/>
      <c r="GCQ56" s="41"/>
      <c r="GCR56" s="41"/>
      <c r="GCS56" s="41"/>
      <c r="GCT56" s="41"/>
      <c r="GCU56" s="41"/>
      <c r="GCV56" s="41"/>
      <c r="GCW56" s="41"/>
      <c r="GCX56" s="41"/>
      <c r="GCY56" s="41"/>
      <c r="GCZ56" s="41"/>
      <c r="GDA56" s="41"/>
      <c r="GDB56" s="41"/>
      <c r="GDC56" s="41"/>
      <c r="GDD56" s="41"/>
      <c r="GDE56" s="41"/>
      <c r="GDF56" s="41"/>
      <c r="GDG56" s="41"/>
      <c r="GDH56" s="41"/>
      <c r="GDI56" s="41"/>
      <c r="GDJ56" s="41"/>
      <c r="GDK56" s="41"/>
      <c r="GDL56" s="41"/>
      <c r="GDM56" s="41"/>
      <c r="GDN56" s="41"/>
      <c r="GDO56" s="41"/>
      <c r="GDP56" s="41"/>
      <c r="GDQ56" s="41"/>
      <c r="GDR56" s="41"/>
      <c r="GDS56" s="41"/>
      <c r="GDT56" s="41"/>
      <c r="GDU56" s="41"/>
      <c r="GDV56" s="41"/>
      <c r="GDW56" s="41"/>
      <c r="GDX56" s="41"/>
      <c r="GDY56" s="41"/>
      <c r="GDZ56" s="41"/>
      <c r="GEA56" s="41"/>
      <c r="GEB56" s="41"/>
      <c r="GEC56" s="41"/>
      <c r="GED56" s="41"/>
      <c r="GEE56" s="41"/>
      <c r="GEF56" s="41"/>
      <c r="GEG56" s="41"/>
      <c r="GEH56" s="41"/>
      <c r="GEI56" s="41"/>
      <c r="GEJ56" s="41"/>
      <c r="GEK56" s="41"/>
      <c r="GEL56" s="41"/>
      <c r="GEM56" s="41"/>
      <c r="GEN56" s="41"/>
      <c r="GEO56" s="41"/>
      <c r="GEP56" s="41"/>
      <c r="GEQ56" s="41"/>
      <c r="GER56" s="41"/>
      <c r="GES56" s="41"/>
      <c r="GET56" s="41"/>
      <c r="GEU56" s="41"/>
      <c r="GEV56" s="41"/>
      <c r="GEW56" s="41"/>
      <c r="GEX56" s="41"/>
      <c r="GEY56" s="41"/>
      <c r="GEZ56" s="41"/>
      <c r="GFA56" s="41"/>
      <c r="GFB56" s="41"/>
      <c r="GFC56" s="41"/>
      <c r="GFD56" s="41"/>
      <c r="GFE56" s="41"/>
      <c r="GFF56" s="41"/>
      <c r="GFG56" s="41"/>
      <c r="GFH56" s="41"/>
      <c r="GFI56" s="41"/>
      <c r="GFJ56" s="41"/>
      <c r="GFK56" s="41"/>
      <c r="GFL56" s="41"/>
      <c r="GFM56" s="41"/>
      <c r="GFN56" s="41"/>
      <c r="GFO56" s="41"/>
      <c r="GFP56" s="41"/>
      <c r="GFQ56" s="41"/>
      <c r="GFR56" s="41"/>
      <c r="GFS56" s="41"/>
      <c r="GFT56" s="41"/>
      <c r="GFU56" s="41"/>
      <c r="GFV56" s="41"/>
      <c r="GFW56" s="41"/>
      <c r="GFX56" s="41"/>
      <c r="GFY56" s="41"/>
      <c r="GFZ56" s="41"/>
      <c r="GGA56" s="41"/>
      <c r="GGB56" s="41"/>
      <c r="GGC56" s="41"/>
      <c r="GGD56" s="41"/>
      <c r="GGE56" s="41"/>
      <c r="GGF56" s="41"/>
      <c r="GGG56" s="41"/>
      <c r="GGH56" s="41"/>
      <c r="GGI56" s="41"/>
      <c r="GGJ56" s="41"/>
      <c r="GGK56" s="41"/>
      <c r="GGL56" s="41"/>
      <c r="GGM56" s="41"/>
      <c r="GGN56" s="41"/>
      <c r="GGO56" s="41"/>
      <c r="GGP56" s="41"/>
      <c r="GGQ56" s="41"/>
      <c r="GGR56" s="41"/>
      <c r="GGS56" s="41"/>
      <c r="GGT56" s="41"/>
      <c r="GGU56" s="41"/>
      <c r="GGV56" s="41"/>
      <c r="GGW56" s="41"/>
      <c r="GGX56" s="41"/>
      <c r="GGY56" s="41"/>
      <c r="GGZ56" s="41"/>
      <c r="GHA56" s="41"/>
      <c r="GHB56" s="41"/>
      <c r="GHC56" s="41"/>
      <c r="GHD56" s="41"/>
      <c r="GHE56" s="41"/>
      <c r="GHF56" s="41"/>
      <c r="GHG56" s="41"/>
      <c r="GHH56" s="41"/>
      <c r="GHI56" s="41"/>
      <c r="GHJ56" s="41"/>
      <c r="GHK56" s="41"/>
      <c r="GHL56" s="41"/>
      <c r="GHM56" s="41"/>
      <c r="GHN56" s="41"/>
      <c r="GHO56" s="41"/>
      <c r="GHP56" s="41"/>
      <c r="GHQ56" s="41"/>
      <c r="GHR56" s="41"/>
      <c r="GHS56" s="41"/>
      <c r="GHT56" s="41"/>
      <c r="GHU56" s="41"/>
      <c r="GHV56" s="41"/>
      <c r="GHW56" s="41"/>
      <c r="GHX56" s="41"/>
      <c r="GHY56" s="41"/>
      <c r="GHZ56" s="41"/>
      <c r="GIA56" s="41"/>
      <c r="GIB56" s="41"/>
      <c r="GIC56" s="41"/>
      <c r="GID56" s="41"/>
      <c r="GIE56" s="41"/>
      <c r="GIF56" s="41"/>
      <c r="GIG56" s="41"/>
      <c r="GIH56" s="41"/>
      <c r="GII56" s="41"/>
      <c r="GIJ56" s="41"/>
      <c r="GIK56" s="41"/>
      <c r="GIL56" s="41"/>
      <c r="GIM56" s="41"/>
      <c r="GIN56" s="41"/>
      <c r="GIO56" s="41"/>
      <c r="GIP56" s="41"/>
      <c r="GIQ56" s="41"/>
      <c r="GIR56" s="41"/>
      <c r="GIS56" s="41"/>
      <c r="GIT56" s="41"/>
      <c r="GIU56" s="41"/>
      <c r="GIV56" s="41"/>
      <c r="GIW56" s="41"/>
      <c r="GIX56" s="41"/>
      <c r="GIY56" s="41"/>
      <c r="GIZ56" s="41"/>
      <c r="GJA56" s="41"/>
      <c r="GJB56" s="41"/>
      <c r="GJC56" s="41"/>
      <c r="GJD56" s="41"/>
      <c r="GJE56" s="41"/>
      <c r="GJF56" s="41"/>
      <c r="GJG56" s="41"/>
      <c r="GJH56" s="41"/>
      <c r="GJI56" s="41"/>
      <c r="GJJ56" s="41"/>
      <c r="GJK56" s="41"/>
      <c r="GJL56" s="41"/>
      <c r="GJM56" s="41"/>
      <c r="GJN56" s="41"/>
      <c r="GJO56" s="41"/>
      <c r="GJP56" s="41"/>
      <c r="GJQ56" s="41"/>
      <c r="GJR56" s="41"/>
      <c r="GJS56" s="41"/>
      <c r="GJT56" s="41"/>
      <c r="GJU56" s="41"/>
      <c r="GJV56" s="41"/>
      <c r="GJW56" s="41"/>
      <c r="GJX56" s="41"/>
      <c r="GJY56" s="41"/>
      <c r="GJZ56" s="41"/>
      <c r="GKA56" s="41"/>
      <c r="GKB56" s="41"/>
      <c r="GKC56" s="41"/>
      <c r="GKD56" s="41"/>
      <c r="GKE56" s="41"/>
      <c r="GKF56" s="41"/>
      <c r="GKG56" s="41"/>
      <c r="GKH56" s="41"/>
      <c r="GKI56" s="41"/>
      <c r="GKJ56" s="41"/>
      <c r="GKK56" s="41"/>
      <c r="GKL56" s="41"/>
      <c r="GKM56" s="41"/>
      <c r="GKN56" s="41"/>
      <c r="GKO56" s="41"/>
      <c r="GKP56" s="41"/>
      <c r="GKQ56" s="41"/>
      <c r="GKR56" s="41"/>
      <c r="GKS56" s="41"/>
      <c r="GKT56" s="41"/>
      <c r="GKU56" s="41"/>
      <c r="GKV56" s="41"/>
      <c r="GKW56" s="41"/>
      <c r="GKX56" s="41"/>
      <c r="GKY56" s="41"/>
      <c r="GKZ56" s="41"/>
      <c r="GLA56" s="41"/>
      <c r="GLB56" s="41"/>
      <c r="GLC56" s="41"/>
      <c r="GLD56" s="41"/>
      <c r="GLE56" s="41"/>
      <c r="GLF56" s="41"/>
      <c r="GLG56" s="41"/>
      <c r="GLH56" s="41"/>
      <c r="GLI56" s="41"/>
      <c r="GLJ56" s="41"/>
      <c r="GLK56" s="41"/>
      <c r="GLL56" s="41"/>
      <c r="GLM56" s="41"/>
      <c r="GLN56" s="41"/>
      <c r="GLO56" s="41"/>
      <c r="GLP56" s="41"/>
      <c r="GLQ56" s="41"/>
      <c r="GLR56" s="41"/>
      <c r="GLS56" s="41"/>
      <c r="GLT56" s="41"/>
      <c r="GLU56" s="41"/>
      <c r="GLV56" s="41"/>
      <c r="GLW56" s="41"/>
      <c r="GLX56" s="41"/>
      <c r="GLY56" s="41"/>
      <c r="GLZ56" s="41"/>
      <c r="GMA56" s="41"/>
      <c r="GMB56" s="41"/>
      <c r="GMC56" s="41"/>
      <c r="GMD56" s="41"/>
      <c r="GME56" s="41"/>
      <c r="GMF56" s="41"/>
      <c r="GMG56" s="41"/>
      <c r="GMH56" s="41"/>
      <c r="GMI56" s="41"/>
      <c r="GMJ56" s="41"/>
      <c r="GMK56" s="41"/>
      <c r="GML56" s="41"/>
      <c r="GMM56" s="41"/>
      <c r="GMN56" s="41"/>
      <c r="GMO56" s="41"/>
      <c r="GMP56" s="41"/>
      <c r="GMQ56" s="41"/>
      <c r="GMR56" s="41"/>
      <c r="GMS56" s="41"/>
      <c r="GMT56" s="41"/>
      <c r="GMU56" s="41"/>
      <c r="GMV56" s="41"/>
      <c r="GMW56" s="41"/>
      <c r="GMX56" s="41"/>
    </row>
    <row r="57" spans="1:5094" s="34" customFormat="1" ht="13" x14ac:dyDescent="0.3">
      <c r="A57" s="153"/>
      <c r="B57" s="154"/>
      <c r="C57" s="154"/>
      <c r="D57" s="169"/>
      <c r="E57" s="169"/>
      <c r="F57" s="170"/>
      <c r="G57" s="167"/>
      <c r="H57" s="172"/>
      <c r="I57" s="144"/>
      <c r="J57" s="144"/>
      <c r="K57" s="144"/>
      <c r="L57" s="145"/>
      <c r="M57" s="145"/>
      <c r="N57" s="145"/>
      <c r="O57" s="150"/>
      <c r="P57" s="54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</row>
    <row r="58" spans="1:5094" s="34" customFormat="1" ht="13" x14ac:dyDescent="0.3">
      <c r="A58" s="153"/>
      <c r="B58" s="154"/>
      <c r="C58" s="154"/>
      <c r="D58" s="169"/>
      <c r="E58" s="169"/>
      <c r="F58" s="170"/>
      <c r="G58" s="167"/>
      <c r="H58" s="172"/>
      <c r="I58" s="144"/>
      <c r="J58" s="144"/>
      <c r="K58" s="144"/>
      <c r="L58" s="145"/>
      <c r="M58" s="145"/>
      <c r="N58" s="145"/>
      <c r="O58" s="150"/>
      <c r="P58" s="54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</row>
    <row r="59" spans="1:5094" s="34" customFormat="1" ht="13" x14ac:dyDescent="0.3">
      <c r="A59" s="132" t="s">
        <v>78</v>
      </c>
      <c r="B59" s="154"/>
      <c r="C59" s="154"/>
      <c r="D59" s="169"/>
      <c r="E59" s="169"/>
      <c r="F59" s="170"/>
      <c r="G59" s="167"/>
      <c r="H59" s="172"/>
      <c r="I59" s="144"/>
      <c r="J59" s="144"/>
      <c r="K59" s="144"/>
      <c r="L59" s="145"/>
      <c r="M59" s="145"/>
      <c r="N59" s="145"/>
      <c r="O59" s="150"/>
      <c r="P59" s="54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</row>
    <row r="60" spans="1:5094" s="22" customFormat="1" ht="13" x14ac:dyDescent="0.3">
      <c r="A60" s="383"/>
      <c r="B60" s="384" t="s">
        <v>52</v>
      </c>
      <c r="C60" s="384"/>
      <c r="D60" s="392"/>
      <c r="E60" s="392"/>
      <c r="F60" s="387" t="s">
        <v>164</v>
      </c>
      <c r="G60" s="388">
        <f>SUM(G11)</f>
        <v>5.31E-4</v>
      </c>
      <c r="H60" s="393" t="s">
        <v>2</v>
      </c>
      <c r="I60" s="390">
        <v>192872.63</v>
      </c>
      <c r="J60" s="390">
        <v>8.68</v>
      </c>
      <c r="K60" s="390">
        <v>0</v>
      </c>
      <c r="L60" s="394">
        <f>SUM(I60:K60)</f>
        <v>192881.31</v>
      </c>
      <c r="M60" s="394">
        <f>SUM(I60)</f>
        <v>192872.63</v>
      </c>
      <c r="N60" s="394">
        <f>SUM(L60)</f>
        <v>192881.31</v>
      </c>
      <c r="O60" s="396"/>
      <c r="P60" s="58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1"/>
      <c r="AJX60" s="41"/>
      <c r="AJY60" s="41"/>
      <c r="AJZ60" s="41"/>
      <c r="AKA60" s="41"/>
      <c r="AKB60" s="41"/>
      <c r="AKC60" s="41"/>
      <c r="AKD60" s="41"/>
      <c r="AKE60" s="41"/>
      <c r="AKF60" s="41"/>
      <c r="AKG60" s="41"/>
      <c r="AKH60" s="41"/>
      <c r="AKI60" s="41"/>
      <c r="AKJ60" s="41"/>
      <c r="AKK60" s="41"/>
      <c r="AKL60" s="41"/>
      <c r="AKM60" s="41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  <c r="ALN60" s="41"/>
      <c r="ALO60" s="41"/>
      <c r="ALP60" s="41"/>
      <c r="ALQ60" s="41"/>
      <c r="ALR60" s="41"/>
      <c r="ALS60" s="41"/>
      <c r="ALT60" s="41"/>
      <c r="ALU60" s="41"/>
      <c r="ALV60" s="41"/>
      <c r="ALW60" s="41"/>
      <c r="ALX60" s="41"/>
      <c r="ALY60" s="41"/>
      <c r="ALZ60" s="41"/>
      <c r="AMA60" s="41"/>
      <c r="AMB60" s="41"/>
      <c r="AMC60" s="41"/>
      <c r="AMD60" s="41"/>
      <c r="AME60" s="41"/>
      <c r="AMF60" s="41"/>
      <c r="AMG60" s="41"/>
      <c r="AMH60" s="41"/>
      <c r="AMI60" s="41"/>
      <c r="AMJ60" s="41"/>
      <c r="AMK60" s="41"/>
      <c r="AML60" s="41"/>
      <c r="AMM60" s="41"/>
      <c r="AMN60" s="41"/>
      <c r="AMO60" s="41"/>
      <c r="AMP60" s="41"/>
      <c r="AMQ60" s="41"/>
      <c r="AMR60" s="41"/>
      <c r="AMS60" s="41"/>
      <c r="AMT60" s="41"/>
      <c r="AMU60" s="41"/>
      <c r="AMV60" s="41"/>
      <c r="AMW60" s="41"/>
      <c r="AMX60" s="41"/>
      <c r="AMY60" s="41"/>
      <c r="AMZ60" s="41"/>
      <c r="ANA60" s="41"/>
      <c r="ANB60" s="41"/>
      <c r="ANC60" s="41"/>
      <c r="AND60" s="41"/>
      <c r="ANE60" s="41"/>
      <c r="ANF60" s="41"/>
      <c r="ANG60" s="41"/>
      <c r="ANH60" s="41"/>
      <c r="ANI60" s="41"/>
      <c r="ANJ60" s="41"/>
      <c r="ANK60" s="41"/>
      <c r="ANL60" s="41"/>
      <c r="ANM60" s="41"/>
      <c r="ANN60" s="41"/>
      <c r="ANO60" s="41"/>
      <c r="ANP60" s="41"/>
      <c r="ANQ60" s="41"/>
      <c r="ANR60" s="41"/>
      <c r="ANS60" s="41"/>
      <c r="ANT60" s="41"/>
      <c r="ANU60" s="41"/>
      <c r="ANV60" s="41"/>
      <c r="ANW60" s="41"/>
      <c r="ANX60" s="41"/>
      <c r="ANY60" s="41"/>
      <c r="ANZ60" s="41"/>
      <c r="AOA60" s="41"/>
      <c r="AOB60" s="41"/>
      <c r="AOC60" s="41"/>
      <c r="AOD60" s="41"/>
      <c r="AOE60" s="41"/>
      <c r="AOF60" s="41"/>
      <c r="AOG60" s="41"/>
      <c r="AOH60" s="41"/>
      <c r="AOI60" s="41"/>
      <c r="AOJ60" s="41"/>
      <c r="AOK60" s="41"/>
      <c r="AOL60" s="41"/>
      <c r="AOM60" s="41"/>
      <c r="AON60" s="41"/>
      <c r="AOO60" s="41"/>
      <c r="AOP60" s="41"/>
      <c r="AOQ60" s="41"/>
      <c r="AOR60" s="41"/>
      <c r="AOS60" s="41"/>
      <c r="AOT60" s="41"/>
      <c r="AOU60" s="41"/>
      <c r="AOV60" s="41"/>
      <c r="AOW60" s="41"/>
      <c r="AOX60" s="41"/>
      <c r="AOY60" s="41"/>
      <c r="AOZ60" s="41"/>
      <c r="APA60" s="41"/>
      <c r="APB60" s="41"/>
      <c r="APC60" s="41"/>
      <c r="APD60" s="41"/>
      <c r="APE60" s="41"/>
      <c r="APF60" s="41"/>
      <c r="APG60" s="41"/>
      <c r="APH60" s="41"/>
      <c r="API60" s="41"/>
      <c r="APJ60" s="41"/>
      <c r="APK60" s="41"/>
      <c r="APL60" s="41"/>
      <c r="APM60" s="41"/>
      <c r="APN60" s="41"/>
      <c r="APO60" s="41"/>
      <c r="APP60" s="41"/>
      <c r="APQ60" s="41"/>
      <c r="APR60" s="41"/>
      <c r="APS60" s="41"/>
      <c r="APT60" s="41"/>
      <c r="APU60" s="41"/>
      <c r="APV60" s="41"/>
      <c r="APW60" s="41"/>
      <c r="APX60" s="41"/>
      <c r="APY60" s="41"/>
      <c r="APZ60" s="41"/>
      <c r="AQA60" s="41"/>
      <c r="AQB60" s="41"/>
      <c r="AQC60" s="41"/>
      <c r="AQD60" s="41"/>
      <c r="AQE60" s="41"/>
      <c r="AQF60" s="41"/>
      <c r="AQG60" s="41"/>
      <c r="AQH60" s="41"/>
      <c r="AQI60" s="41"/>
      <c r="AQJ60" s="41"/>
      <c r="AQK60" s="41"/>
      <c r="AQL60" s="41"/>
      <c r="AQM60" s="41"/>
      <c r="AQN60" s="41"/>
      <c r="AQO60" s="41"/>
      <c r="AQP60" s="41"/>
      <c r="AQQ60" s="41"/>
      <c r="AQR60" s="41"/>
      <c r="AQS60" s="41"/>
      <c r="AQT60" s="41"/>
      <c r="AQU60" s="41"/>
      <c r="AQV60" s="41"/>
      <c r="AQW60" s="41"/>
      <c r="AQX60" s="41"/>
      <c r="AQY60" s="41"/>
      <c r="AQZ60" s="41"/>
      <c r="ARA60" s="41"/>
      <c r="ARB60" s="41"/>
      <c r="ARC60" s="41"/>
      <c r="ARD60" s="41"/>
      <c r="ARE60" s="41"/>
      <c r="ARF60" s="41"/>
      <c r="ARG60" s="41"/>
      <c r="ARH60" s="41"/>
      <c r="ARI60" s="41"/>
      <c r="ARJ60" s="41"/>
      <c r="ARK60" s="41"/>
      <c r="ARL60" s="41"/>
      <c r="ARM60" s="41"/>
      <c r="ARN60" s="41"/>
      <c r="ARO60" s="41"/>
      <c r="ARP60" s="41"/>
      <c r="ARQ60" s="41"/>
      <c r="ARR60" s="41"/>
      <c r="ARS60" s="41"/>
      <c r="ART60" s="41"/>
      <c r="ARU60" s="41"/>
      <c r="ARV60" s="41"/>
      <c r="ARW60" s="41"/>
      <c r="ARX60" s="41"/>
      <c r="ARY60" s="41"/>
      <c r="ARZ60" s="41"/>
      <c r="ASA60" s="41"/>
      <c r="ASB60" s="41"/>
      <c r="ASC60" s="41"/>
      <c r="ASD60" s="41"/>
      <c r="ASE60" s="41"/>
      <c r="ASF60" s="41"/>
      <c r="ASG60" s="41"/>
      <c r="ASH60" s="41"/>
      <c r="ASI60" s="41"/>
      <c r="ASJ60" s="41"/>
      <c r="ASK60" s="41"/>
      <c r="ASL60" s="41"/>
      <c r="ASM60" s="41"/>
      <c r="ASN60" s="41"/>
      <c r="ASO60" s="41"/>
      <c r="ASP60" s="41"/>
      <c r="ASQ60" s="41"/>
      <c r="ASR60" s="41"/>
      <c r="ASS60" s="41"/>
      <c r="AST60" s="41"/>
      <c r="ASU60" s="41"/>
      <c r="ASV60" s="41"/>
      <c r="ASW60" s="41"/>
      <c r="ASX60" s="41"/>
      <c r="ASY60" s="41"/>
      <c r="ASZ60" s="41"/>
      <c r="ATA60" s="41"/>
      <c r="ATB60" s="41"/>
      <c r="ATC60" s="41"/>
      <c r="ATD60" s="41"/>
      <c r="ATE60" s="41"/>
      <c r="ATF60" s="41"/>
      <c r="ATG60" s="41"/>
      <c r="ATH60" s="41"/>
      <c r="ATI60" s="41"/>
      <c r="ATJ60" s="41"/>
      <c r="ATK60" s="41"/>
      <c r="ATL60" s="41"/>
      <c r="ATM60" s="41"/>
      <c r="ATN60" s="41"/>
      <c r="ATO60" s="41"/>
      <c r="ATP60" s="41"/>
      <c r="ATQ60" s="41"/>
      <c r="ATR60" s="41"/>
      <c r="ATS60" s="41"/>
      <c r="ATT60" s="41"/>
      <c r="ATU60" s="41"/>
      <c r="ATV60" s="41"/>
      <c r="ATW60" s="41"/>
      <c r="ATX60" s="41"/>
      <c r="ATY60" s="41"/>
      <c r="ATZ60" s="41"/>
      <c r="AUA60" s="41"/>
      <c r="AUB60" s="41"/>
      <c r="AUC60" s="41"/>
      <c r="AUD60" s="41"/>
      <c r="AUE60" s="41"/>
      <c r="AUF60" s="41"/>
      <c r="AUG60" s="41"/>
      <c r="AUH60" s="41"/>
      <c r="AUI60" s="41"/>
      <c r="AUJ60" s="41"/>
      <c r="AUK60" s="41"/>
      <c r="AUL60" s="41"/>
      <c r="AUM60" s="41"/>
      <c r="AUN60" s="41"/>
      <c r="AUO60" s="41"/>
      <c r="AUP60" s="41"/>
      <c r="AUQ60" s="41"/>
      <c r="AUR60" s="41"/>
      <c r="AUS60" s="41"/>
      <c r="AUT60" s="41"/>
      <c r="AUU60" s="41"/>
      <c r="AUV60" s="41"/>
      <c r="AUW60" s="41"/>
      <c r="AUX60" s="41"/>
      <c r="AUY60" s="41"/>
      <c r="AUZ60" s="41"/>
      <c r="AVA60" s="41"/>
      <c r="AVB60" s="41"/>
      <c r="AVC60" s="41"/>
      <c r="AVD60" s="41"/>
      <c r="AVE60" s="41"/>
      <c r="AVF60" s="41"/>
      <c r="AVG60" s="41"/>
      <c r="AVH60" s="41"/>
      <c r="AVI60" s="41"/>
      <c r="AVJ60" s="41"/>
      <c r="AVK60" s="41"/>
      <c r="AVL60" s="41"/>
      <c r="AVM60" s="41"/>
      <c r="AVN60" s="41"/>
      <c r="AVO60" s="41"/>
      <c r="AVP60" s="41"/>
      <c r="AVQ60" s="41"/>
      <c r="AVR60" s="41"/>
      <c r="AVS60" s="41"/>
      <c r="AVT60" s="41"/>
      <c r="AVU60" s="41"/>
      <c r="AVV60" s="41"/>
      <c r="AVW60" s="41"/>
      <c r="AVX60" s="41"/>
      <c r="AVY60" s="41"/>
      <c r="AVZ60" s="41"/>
      <c r="AWA60" s="41"/>
      <c r="AWB60" s="41"/>
      <c r="AWC60" s="41"/>
      <c r="AWD60" s="41"/>
      <c r="AWE60" s="41"/>
      <c r="AWF60" s="41"/>
      <c r="AWG60" s="41"/>
      <c r="AWH60" s="41"/>
      <c r="AWI60" s="41"/>
      <c r="AWJ60" s="41"/>
      <c r="AWK60" s="41"/>
      <c r="AWL60" s="41"/>
      <c r="AWM60" s="41"/>
      <c r="AWN60" s="41"/>
      <c r="AWO60" s="41"/>
      <c r="AWP60" s="41"/>
      <c r="AWQ60" s="41"/>
      <c r="AWR60" s="41"/>
      <c r="AWS60" s="41"/>
      <c r="AWT60" s="41"/>
      <c r="AWU60" s="41"/>
      <c r="AWV60" s="41"/>
      <c r="AWW60" s="41"/>
      <c r="AWX60" s="41"/>
      <c r="AWY60" s="41"/>
      <c r="AWZ60" s="41"/>
      <c r="AXA60" s="41"/>
      <c r="AXB60" s="41"/>
      <c r="AXC60" s="41"/>
      <c r="AXD60" s="41"/>
      <c r="AXE60" s="41"/>
      <c r="AXF60" s="41"/>
      <c r="AXG60" s="41"/>
      <c r="AXH60" s="41"/>
      <c r="AXI60" s="41"/>
      <c r="AXJ60" s="41"/>
      <c r="AXK60" s="41"/>
      <c r="AXL60" s="41"/>
      <c r="AXM60" s="41"/>
      <c r="AXN60" s="41"/>
      <c r="AXO60" s="41"/>
      <c r="AXP60" s="41"/>
      <c r="AXQ60" s="41"/>
      <c r="AXR60" s="41"/>
      <c r="AXS60" s="41"/>
      <c r="AXT60" s="41"/>
      <c r="AXU60" s="41"/>
      <c r="AXV60" s="41"/>
      <c r="AXW60" s="41"/>
      <c r="AXX60" s="41"/>
      <c r="AXY60" s="41"/>
      <c r="AXZ60" s="41"/>
      <c r="AYA60" s="41"/>
      <c r="AYB60" s="41"/>
      <c r="AYC60" s="41"/>
      <c r="AYD60" s="41"/>
      <c r="AYE60" s="41"/>
      <c r="AYF60" s="41"/>
      <c r="AYG60" s="41"/>
      <c r="AYH60" s="41"/>
      <c r="AYI60" s="41"/>
      <c r="AYJ60" s="41"/>
      <c r="AYK60" s="41"/>
      <c r="AYL60" s="41"/>
      <c r="AYM60" s="41"/>
      <c r="AYN60" s="41"/>
      <c r="AYO60" s="41"/>
      <c r="AYP60" s="41"/>
      <c r="AYQ60" s="41"/>
      <c r="AYR60" s="41"/>
      <c r="AYS60" s="41"/>
      <c r="AYT60" s="41"/>
      <c r="AYU60" s="41"/>
      <c r="AYV60" s="41"/>
      <c r="AYW60" s="41"/>
      <c r="AYX60" s="41"/>
      <c r="AYY60" s="41"/>
      <c r="AYZ60" s="41"/>
      <c r="AZA60" s="41"/>
      <c r="AZB60" s="41"/>
      <c r="AZC60" s="41"/>
      <c r="AZD60" s="41"/>
      <c r="AZE60" s="41"/>
      <c r="AZF60" s="41"/>
      <c r="AZG60" s="41"/>
      <c r="AZH60" s="41"/>
      <c r="AZI60" s="41"/>
      <c r="AZJ60" s="41"/>
      <c r="AZK60" s="41"/>
      <c r="AZL60" s="41"/>
      <c r="AZM60" s="41"/>
      <c r="AZN60" s="41"/>
      <c r="AZO60" s="41"/>
      <c r="AZP60" s="41"/>
      <c r="AZQ60" s="41"/>
      <c r="AZR60" s="41"/>
      <c r="AZS60" s="41"/>
      <c r="AZT60" s="41"/>
      <c r="AZU60" s="41"/>
      <c r="AZV60" s="41"/>
      <c r="AZW60" s="41"/>
      <c r="AZX60" s="41"/>
      <c r="AZY60" s="41"/>
      <c r="AZZ60" s="41"/>
      <c r="BAA60" s="41"/>
      <c r="BAB60" s="41"/>
      <c r="BAC60" s="41"/>
      <c r="BAD60" s="41"/>
      <c r="BAE60" s="41"/>
      <c r="BAF60" s="41"/>
      <c r="BAG60" s="41"/>
      <c r="BAH60" s="41"/>
      <c r="BAI60" s="41"/>
      <c r="BAJ60" s="41"/>
      <c r="BAK60" s="41"/>
      <c r="BAL60" s="41"/>
      <c r="BAM60" s="41"/>
      <c r="BAN60" s="41"/>
      <c r="BAO60" s="41"/>
      <c r="BAP60" s="41"/>
      <c r="BAQ60" s="41"/>
      <c r="BAR60" s="41"/>
      <c r="BAS60" s="41"/>
      <c r="BAT60" s="41"/>
      <c r="BAU60" s="41"/>
      <c r="BAV60" s="41"/>
      <c r="BAW60" s="41"/>
      <c r="BAX60" s="41"/>
      <c r="BAY60" s="41"/>
      <c r="BAZ60" s="41"/>
      <c r="BBA60" s="41"/>
      <c r="BBB60" s="41"/>
      <c r="BBC60" s="41"/>
      <c r="BBD60" s="41"/>
      <c r="BBE60" s="41"/>
      <c r="BBF60" s="41"/>
      <c r="BBG60" s="41"/>
      <c r="BBH60" s="41"/>
      <c r="BBI60" s="41"/>
      <c r="BBJ60" s="41"/>
      <c r="BBK60" s="41"/>
      <c r="BBL60" s="41"/>
      <c r="BBM60" s="41"/>
      <c r="BBN60" s="41"/>
      <c r="BBO60" s="41"/>
      <c r="BBP60" s="41"/>
      <c r="BBQ60" s="41"/>
      <c r="BBR60" s="41"/>
      <c r="BBS60" s="41"/>
      <c r="BBT60" s="41"/>
      <c r="BBU60" s="41"/>
      <c r="BBV60" s="41"/>
      <c r="BBW60" s="41"/>
      <c r="BBX60" s="41"/>
      <c r="BBY60" s="41"/>
      <c r="BBZ60" s="41"/>
      <c r="BCA60" s="41"/>
      <c r="BCB60" s="41"/>
      <c r="BCC60" s="41"/>
      <c r="BCD60" s="41"/>
      <c r="BCE60" s="41"/>
      <c r="BCF60" s="41"/>
      <c r="BCG60" s="41"/>
      <c r="BCH60" s="41"/>
      <c r="BCI60" s="41"/>
      <c r="BCJ60" s="41"/>
      <c r="BCK60" s="41"/>
      <c r="BCL60" s="41"/>
      <c r="BCM60" s="41"/>
      <c r="BCN60" s="41"/>
      <c r="BCO60" s="41"/>
      <c r="BCP60" s="41"/>
      <c r="BCQ60" s="41"/>
      <c r="BCR60" s="41"/>
      <c r="BCS60" s="41"/>
      <c r="BCT60" s="41"/>
      <c r="BCU60" s="41"/>
      <c r="BCV60" s="41"/>
      <c r="BCW60" s="41"/>
      <c r="BCX60" s="41"/>
      <c r="BCY60" s="41"/>
      <c r="BCZ60" s="41"/>
      <c r="BDA60" s="41"/>
      <c r="BDB60" s="41"/>
      <c r="BDC60" s="41"/>
      <c r="BDD60" s="41"/>
      <c r="BDE60" s="41"/>
      <c r="BDF60" s="41"/>
      <c r="BDG60" s="41"/>
      <c r="BDH60" s="41"/>
      <c r="BDI60" s="41"/>
      <c r="BDJ60" s="41"/>
      <c r="BDK60" s="41"/>
      <c r="BDL60" s="41"/>
      <c r="BDM60" s="41"/>
      <c r="BDN60" s="41"/>
      <c r="BDO60" s="41"/>
      <c r="BDP60" s="41"/>
      <c r="BDQ60" s="41"/>
      <c r="BDR60" s="41"/>
      <c r="BDS60" s="41"/>
      <c r="BDT60" s="41"/>
      <c r="BDU60" s="41"/>
      <c r="BDV60" s="41"/>
      <c r="BDW60" s="41"/>
      <c r="BDX60" s="41"/>
      <c r="BDY60" s="41"/>
      <c r="BDZ60" s="41"/>
      <c r="BEA60" s="41"/>
      <c r="BEB60" s="41"/>
      <c r="BEC60" s="41"/>
      <c r="BED60" s="41"/>
      <c r="BEE60" s="41"/>
      <c r="BEF60" s="41"/>
      <c r="BEG60" s="41"/>
      <c r="BEH60" s="41"/>
      <c r="BEI60" s="41"/>
      <c r="BEJ60" s="41"/>
      <c r="BEK60" s="41"/>
      <c r="BEL60" s="41"/>
      <c r="BEM60" s="41"/>
      <c r="BEN60" s="41"/>
      <c r="BEO60" s="41"/>
      <c r="BEP60" s="41"/>
      <c r="BEQ60" s="41"/>
      <c r="BER60" s="41"/>
      <c r="BES60" s="41"/>
      <c r="BET60" s="41"/>
      <c r="BEU60" s="41"/>
      <c r="BEV60" s="41"/>
      <c r="BEW60" s="41"/>
      <c r="BEX60" s="41"/>
      <c r="BEY60" s="41"/>
      <c r="BEZ60" s="41"/>
      <c r="BFA60" s="41"/>
      <c r="BFB60" s="41"/>
      <c r="BFC60" s="41"/>
      <c r="BFD60" s="41"/>
      <c r="BFE60" s="41"/>
      <c r="BFF60" s="41"/>
      <c r="BFG60" s="41"/>
      <c r="BFH60" s="41"/>
      <c r="BFI60" s="41"/>
      <c r="BFJ60" s="41"/>
      <c r="BFK60" s="41"/>
      <c r="BFL60" s="41"/>
      <c r="BFM60" s="41"/>
      <c r="BFN60" s="41"/>
      <c r="BFO60" s="41"/>
      <c r="BFP60" s="41"/>
      <c r="BFQ60" s="41"/>
      <c r="BFR60" s="41"/>
      <c r="BFS60" s="41"/>
      <c r="BFT60" s="41"/>
      <c r="BFU60" s="41"/>
      <c r="BFV60" s="41"/>
      <c r="BFW60" s="41"/>
      <c r="BFX60" s="41"/>
      <c r="BFY60" s="41"/>
      <c r="BFZ60" s="41"/>
      <c r="BGA60" s="41"/>
      <c r="BGB60" s="41"/>
      <c r="BGC60" s="41"/>
      <c r="BGD60" s="41"/>
      <c r="BGE60" s="41"/>
      <c r="BGF60" s="41"/>
      <c r="BGG60" s="41"/>
      <c r="BGH60" s="41"/>
      <c r="BGI60" s="41"/>
      <c r="BGJ60" s="41"/>
      <c r="BGK60" s="41"/>
      <c r="BGL60" s="41"/>
      <c r="BGM60" s="41"/>
      <c r="BGN60" s="41"/>
      <c r="BGO60" s="41"/>
      <c r="BGP60" s="41"/>
      <c r="BGQ60" s="41"/>
      <c r="BGR60" s="41"/>
      <c r="BGS60" s="41"/>
      <c r="BGT60" s="41"/>
      <c r="BGU60" s="41"/>
      <c r="BGV60" s="41"/>
      <c r="BGW60" s="41"/>
      <c r="BGX60" s="41"/>
      <c r="BGY60" s="41"/>
      <c r="BGZ60" s="41"/>
      <c r="BHA60" s="41"/>
      <c r="BHB60" s="41"/>
      <c r="BHC60" s="41"/>
      <c r="BHD60" s="41"/>
      <c r="BHE60" s="41"/>
      <c r="BHF60" s="41"/>
      <c r="BHG60" s="41"/>
      <c r="BHH60" s="41"/>
      <c r="BHI60" s="41"/>
      <c r="BHJ60" s="41"/>
      <c r="BHK60" s="41"/>
      <c r="BHL60" s="41"/>
      <c r="BHM60" s="41"/>
      <c r="BHN60" s="41"/>
      <c r="BHO60" s="41"/>
      <c r="BHP60" s="41"/>
      <c r="BHQ60" s="41"/>
      <c r="BHR60" s="41"/>
      <c r="BHS60" s="41"/>
      <c r="BHT60" s="41"/>
      <c r="BHU60" s="41"/>
      <c r="BHV60" s="41"/>
      <c r="BHW60" s="41"/>
      <c r="BHX60" s="41"/>
      <c r="BHY60" s="41"/>
      <c r="BHZ60" s="41"/>
      <c r="BIA60" s="41"/>
      <c r="BIB60" s="41"/>
      <c r="BIC60" s="41"/>
      <c r="BID60" s="41"/>
      <c r="BIE60" s="41"/>
      <c r="BIF60" s="41"/>
      <c r="BIG60" s="41"/>
      <c r="BIH60" s="41"/>
      <c r="BII60" s="41"/>
      <c r="BIJ60" s="41"/>
      <c r="BIK60" s="41"/>
      <c r="BIL60" s="41"/>
      <c r="BIM60" s="41"/>
      <c r="BIN60" s="41"/>
      <c r="BIO60" s="41"/>
      <c r="BIP60" s="41"/>
      <c r="BIQ60" s="41"/>
      <c r="BIR60" s="41"/>
      <c r="BIS60" s="41"/>
      <c r="BIT60" s="41"/>
      <c r="BIU60" s="41"/>
      <c r="BIV60" s="41"/>
      <c r="BIW60" s="41"/>
      <c r="BIX60" s="41"/>
      <c r="BIY60" s="41"/>
      <c r="BIZ60" s="41"/>
      <c r="BJA60" s="41"/>
      <c r="BJB60" s="41"/>
      <c r="BJC60" s="41"/>
      <c r="BJD60" s="41"/>
      <c r="BJE60" s="41"/>
      <c r="BJF60" s="41"/>
      <c r="BJG60" s="41"/>
      <c r="BJH60" s="41"/>
      <c r="BJI60" s="41"/>
      <c r="BJJ60" s="41"/>
      <c r="BJK60" s="41"/>
      <c r="BJL60" s="41"/>
      <c r="BJM60" s="41"/>
      <c r="BJN60" s="41"/>
      <c r="BJO60" s="41"/>
      <c r="BJP60" s="41"/>
      <c r="BJQ60" s="41"/>
      <c r="BJR60" s="41"/>
      <c r="BJS60" s="41"/>
      <c r="BJT60" s="41"/>
      <c r="BJU60" s="41"/>
      <c r="BJV60" s="41"/>
      <c r="BJW60" s="41"/>
      <c r="BJX60" s="41"/>
      <c r="BJY60" s="41"/>
      <c r="BJZ60" s="41"/>
      <c r="BKA60" s="41"/>
      <c r="BKB60" s="41"/>
      <c r="BKC60" s="41"/>
      <c r="BKD60" s="41"/>
      <c r="BKE60" s="41"/>
      <c r="BKF60" s="41"/>
      <c r="BKG60" s="41"/>
      <c r="BKH60" s="41"/>
      <c r="BKI60" s="41"/>
      <c r="BKJ60" s="41"/>
      <c r="BKK60" s="41"/>
      <c r="BKL60" s="41"/>
      <c r="BKM60" s="41"/>
      <c r="BKN60" s="41"/>
      <c r="BKO60" s="41"/>
      <c r="BKP60" s="41"/>
      <c r="BKQ60" s="41"/>
      <c r="BKR60" s="41"/>
      <c r="BKS60" s="41"/>
      <c r="BKT60" s="41"/>
      <c r="BKU60" s="41"/>
      <c r="BKV60" s="41"/>
      <c r="BKW60" s="41"/>
      <c r="BKX60" s="41"/>
      <c r="BKY60" s="41"/>
      <c r="BKZ60" s="41"/>
      <c r="BLA60" s="41"/>
      <c r="BLB60" s="41"/>
      <c r="BLC60" s="41"/>
      <c r="BLD60" s="41"/>
      <c r="BLE60" s="41"/>
      <c r="BLF60" s="41"/>
      <c r="BLG60" s="41"/>
      <c r="BLH60" s="41"/>
      <c r="BLI60" s="41"/>
      <c r="BLJ60" s="41"/>
      <c r="BLK60" s="41"/>
      <c r="BLL60" s="41"/>
      <c r="BLM60" s="41"/>
      <c r="BLN60" s="41"/>
      <c r="BLO60" s="41"/>
      <c r="BLP60" s="41"/>
      <c r="BLQ60" s="41"/>
      <c r="BLR60" s="41"/>
      <c r="BLS60" s="41"/>
      <c r="BLT60" s="41"/>
      <c r="BLU60" s="41"/>
      <c r="BLV60" s="41"/>
      <c r="BLW60" s="41"/>
      <c r="BLX60" s="41"/>
      <c r="BLY60" s="41"/>
      <c r="BLZ60" s="41"/>
      <c r="BMA60" s="41"/>
      <c r="BMB60" s="41"/>
      <c r="BMC60" s="41"/>
      <c r="BMD60" s="41"/>
      <c r="BME60" s="41"/>
      <c r="BMF60" s="41"/>
      <c r="BMG60" s="41"/>
      <c r="BMH60" s="41"/>
      <c r="BMI60" s="41"/>
      <c r="BMJ60" s="41"/>
      <c r="BMK60" s="41"/>
      <c r="BML60" s="41"/>
      <c r="BMM60" s="41"/>
      <c r="BMN60" s="41"/>
      <c r="BMO60" s="41"/>
      <c r="BMP60" s="41"/>
      <c r="BMQ60" s="41"/>
      <c r="BMR60" s="41"/>
      <c r="BMS60" s="41"/>
      <c r="BMT60" s="41"/>
      <c r="BMU60" s="41"/>
      <c r="BMV60" s="41"/>
      <c r="BMW60" s="41"/>
      <c r="BMX60" s="41"/>
      <c r="BMY60" s="41"/>
      <c r="BMZ60" s="41"/>
      <c r="BNA60" s="41"/>
      <c r="BNB60" s="41"/>
      <c r="BNC60" s="41"/>
      <c r="BND60" s="41"/>
      <c r="BNE60" s="41"/>
      <c r="BNF60" s="41"/>
      <c r="BNG60" s="41"/>
      <c r="BNH60" s="41"/>
      <c r="BNI60" s="41"/>
      <c r="BNJ60" s="41"/>
      <c r="BNK60" s="41"/>
      <c r="BNL60" s="41"/>
      <c r="BNM60" s="41"/>
      <c r="BNN60" s="41"/>
      <c r="BNO60" s="41"/>
      <c r="BNP60" s="41"/>
      <c r="BNQ60" s="41"/>
      <c r="BNR60" s="41"/>
      <c r="BNS60" s="41"/>
      <c r="BNT60" s="41"/>
      <c r="BNU60" s="41"/>
      <c r="BNV60" s="41"/>
      <c r="BNW60" s="41"/>
      <c r="BNX60" s="41"/>
      <c r="BNY60" s="41"/>
      <c r="BNZ60" s="41"/>
      <c r="BOA60" s="41"/>
      <c r="BOB60" s="41"/>
      <c r="BOC60" s="41"/>
      <c r="BOD60" s="41"/>
      <c r="BOE60" s="41"/>
      <c r="BOF60" s="41"/>
      <c r="BOG60" s="41"/>
      <c r="BOH60" s="41"/>
      <c r="BOI60" s="41"/>
      <c r="BOJ60" s="41"/>
      <c r="BOK60" s="41"/>
      <c r="BOL60" s="41"/>
      <c r="BOM60" s="41"/>
      <c r="BON60" s="41"/>
      <c r="BOO60" s="41"/>
      <c r="BOP60" s="41"/>
      <c r="BOQ60" s="41"/>
      <c r="BOR60" s="41"/>
      <c r="BOS60" s="41"/>
      <c r="BOT60" s="41"/>
      <c r="BOU60" s="41"/>
      <c r="BOV60" s="41"/>
      <c r="BOW60" s="41"/>
      <c r="BOX60" s="41"/>
      <c r="BOY60" s="41"/>
      <c r="BOZ60" s="41"/>
      <c r="BPA60" s="41"/>
      <c r="BPB60" s="41"/>
      <c r="BPC60" s="41"/>
      <c r="BPD60" s="41"/>
      <c r="BPE60" s="41"/>
      <c r="BPF60" s="41"/>
      <c r="BPG60" s="41"/>
      <c r="BPH60" s="41"/>
      <c r="BPI60" s="41"/>
      <c r="BPJ60" s="41"/>
      <c r="BPK60" s="41"/>
      <c r="BPL60" s="41"/>
      <c r="BPM60" s="41"/>
      <c r="BPN60" s="41"/>
      <c r="BPO60" s="41"/>
      <c r="BPP60" s="41"/>
      <c r="BPQ60" s="41"/>
      <c r="BPR60" s="41"/>
      <c r="BPS60" s="41"/>
      <c r="BPT60" s="41"/>
      <c r="BPU60" s="41"/>
      <c r="BPV60" s="41"/>
      <c r="BPW60" s="41"/>
      <c r="BPX60" s="41"/>
      <c r="BPY60" s="41"/>
      <c r="BPZ60" s="41"/>
      <c r="BQA60" s="41"/>
      <c r="BQB60" s="41"/>
      <c r="BQC60" s="41"/>
      <c r="BQD60" s="41"/>
      <c r="BQE60" s="41"/>
      <c r="BQF60" s="41"/>
      <c r="BQG60" s="41"/>
      <c r="BQH60" s="41"/>
      <c r="BQI60" s="41"/>
      <c r="BQJ60" s="41"/>
      <c r="BQK60" s="41"/>
      <c r="BQL60" s="41"/>
      <c r="BQM60" s="41"/>
      <c r="BQN60" s="41"/>
      <c r="BQO60" s="41"/>
      <c r="BQP60" s="41"/>
      <c r="BQQ60" s="41"/>
      <c r="BQR60" s="41"/>
      <c r="BQS60" s="41"/>
      <c r="BQT60" s="41"/>
      <c r="BQU60" s="41"/>
      <c r="BQV60" s="41"/>
      <c r="BQW60" s="41"/>
      <c r="BQX60" s="41"/>
      <c r="BQY60" s="41"/>
      <c r="BQZ60" s="41"/>
      <c r="BRA60" s="41"/>
      <c r="BRB60" s="41"/>
      <c r="BRC60" s="41"/>
      <c r="BRD60" s="41"/>
      <c r="BRE60" s="41"/>
      <c r="BRF60" s="41"/>
      <c r="BRG60" s="41"/>
      <c r="BRH60" s="41"/>
      <c r="BRI60" s="41"/>
      <c r="BRJ60" s="41"/>
      <c r="BRK60" s="41"/>
      <c r="BRL60" s="41"/>
      <c r="BRM60" s="41"/>
      <c r="BRN60" s="41"/>
      <c r="BRO60" s="41"/>
      <c r="BRP60" s="41"/>
      <c r="BRQ60" s="41"/>
      <c r="BRR60" s="41"/>
      <c r="BRS60" s="41"/>
      <c r="BRT60" s="41"/>
      <c r="BRU60" s="41"/>
      <c r="BRV60" s="41"/>
      <c r="BRW60" s="41"/>
      <c r="BRX60" s="41"/>
      <c r="BRY60" s="41"/>
      <c r="BRZ60" s="41"/>
      <c r="BSA60" s="41"/>
      <c r="BSB60" s="41"/>
      <c r="BSC60" s="41"/>
      <c r="BSD60" s="41"/>
      <c r="BSE60" s="41"/>
      <c r="BSF60" s="41"/>
      <c r="BSG60" s="41"/>
      <c r="BSH60" s="41"/>
      <c r="BSI60" s="41"/>
      <c r="BSJ60" s="41"/>
      <c r="BSK60" s="41"/>
      <c r="BSL60" s="41"/>
      <c r="BSM60" s="41"/>
      <c r="BSN60" s="41"/>
      <c r="BSO60" s="41"/>
      <c r="BSP60" s="41"/>
      <c r="BSQ60" s="41"/>
      <c r="BSR60" s="41"/>
      <c r="BSS60" s="41"/>
      <c r="BST60" s="41"/>
      <c r="BSU60" s="41"/>
      <c r="BSV60" s="41"/>
      <c r="BSW60" s="41"/>
      <c r="BSX60" s="41"/>
      <c r="BSY60" s="41"/>
      <c r="BSZ60" s="41"/>
      <c r="BTA60" s="41"/>
      <c r="BTB60" s="41"/>
      <c r="BTC60" s="41"/>
      <c r="BTD60" s="41"/>
      <c r="BTE60" s="41"/>
      <c r="BTF60" s="41"/>
      <c r="BTG60" s="41"/>
      <c r="BTH60" s="41"/>
      <c r="BTI60" s="41"/>
      <c r="BTJ60" s="41"/>
      <c r="BTK60" s="41"/>
      <c r="BTL60" s="41"/>
      <c r="BTM60" s="41"/>
      <c r="BTN60" s="41"/>
      <c r="BTO60" s="41"/>
      <c r="BTP60" s="41"/>
      <c r="BTQ60" s="41"/>
      <c r="BTR60" s="41"/>
      <c r="BTS60" s="41"/>
      <c r="BTT60" s="41"/>
      <c r="BTU60" s="41"/>
      <c r="BTV60" s="41"/>
      <c r="BTW60" s="41"/>
      <c r="BTX60" s="41"/>
      <c r="BTY60" s="41"/>
      <c r="BTZ60" s="41"/>
      <c r="BUA60" s="41"/>
      <c r="BUB60" s="41"/>
      <c r="BUC60" s="41"/>
      <c r="BUD60" s="41"/>
      <c r="BUE60" s="41"/>
      <c r="BUF60" s="41"/>
      <c r="BUG60" s="41"/>
      <c r="BUH60" s="41"/>
      <c r="BUI60" s="41"/>
      <c r="BUJ60" s="41"/>
      <c r="BUK60" s="41"/>
      <c r="BUL60" s="41"/>
      <c r="BUM60" s="41"/>
      <c r="BUN60" s="41"/>
      <c r="BUO60" s="41"/>
      <c r="BUP60" s="41"/>
      <c r="BUQ60" s="41"/>
      <c r="BUR60" s="41"/>
      <c r="BUS60" s="41"/>
      <c r="BUT60" s="41"/>
      <c r="BUU60" s="41"/>
      <c r="BUV60" s="41"/>
      <c r="BUW60" s="41"/>
      <c r="BUX60" s="41"/>
      <c r="BUY60" s="41"/>
      <c r="BUZ60" s="41"/>
      <c r="BVA60" s="41"/>
      <c r="BVB60" s="41"/>
      <c r="BVC60" s="41"/>
      <c r="BVD60" s="41"/>
      <c r="BVE60" s="41"/>
      <c r="BVF60" s="41"/>
      <c r="BVG60" s="41"/>
      <c r="BVH60" s="41"/>
      <c r="BVI60" s="41"/>
      <c r="BVJ60" s="41"/>
      <c r="BVK60" s="41"/>
      <c r="BVL60" s="41"/>
      <c r="BVM60" s="41"/>
      <c r="BVN60" s="41"/>
      <c r="BVO60" s="41"/>
      <c r="BVP60" s="41"/>
      <c r="BVQ60" s="41"/>
      <c r="BVR60" s="41"/>
      <c r="BVS60" s="41"/>
      <c r="BVT60" s="41"/>
      <c r="BVU60" s="41"/>
      <c r="BVV60" s="41"/>
      <c r="BVW60" s="41"/>
      <c r="BVX60" s="41"/>
      <c r="BVY60" s="41"/>
      <c r="BVZ60" s="41"/>
      <c r="BWA60" s="41"/>
      <c r="BWB60" s="41"/>
      <c r="BWC60" s="41"/>
      <c r="BWD60" s="41"/>
      <c r="BWE60" s="41"/>
      <c r="BWF60" s="41"/>
      <c r="BWG60" s="41"/>
      <c r="BWH60" s="41"/>
      <c r="BWI60" s="41"/>
      <c r="BWJ60" s="41"/>
      <c r="BWK60" s="41"/>
      <c r="BWL60" s="41"/>
      <c r="BWM60" s="41"/>
      <c r="BWN60" s="41"/>
      <c r="BWO60" s="41"/>
      <c r="BWP60" s="41"/>
      <c r="BWQ60" s="41"/>
      <c r="BWR60" s="41"/>
      <c r="BWS60" s="41"/>
      <c r="BWT60" s="41"/>
      <c r="BWU60" s="41"/>
      <c r="BWV60" s="41"/>
      <c r="BWW60" s="41"/>
      <c r="BWX60" s="41"/>
      <c r="BWY60" s="41"/>
      <c r="BWZ60" s="41"/>
      <c r="BXA60" s="41"/>
      <c r="BXB60" s="41"/>
      <c r="BXC60" s="41"/>
      <c r="BXD60" s="41"/>
      <c r="BXE60" s="41"/>
      <c r="BXF60" s="41"/>
      <c r="BXG60" s="41"/>
      <c r="BXH60" s="41"/>
      <c r="BXI60" s="41"/>
      <c r="BXJ60" s="41"/>
      <c r="BXK60" s="41"/>
      <c r="BXL60" s="41"/>
      <c r="BXM60" s="41"/>
      <c r="BXN60" s="41"/>
      <c r="BXO60" s="41"/>
      <c r="BXP60" s="41"/>
      <c r="BXQ60" s="41"/>
      <c r="BXR60" s="41"/>
      <c r="BXS60" s="41"/>
      <c r="BXT60" s="41"/>
      <c r="BXU60" s="41"/>
      <c r="BXV60" s="41"/>
      <c r="BXW60" s="41"/>
      <c r="BXX60" s="41"/>
      <c r="BXY60" s="41"/>
      <c r="BXZ60" s="41"/>
      <c r="BYA60" s="41"/>
      <c r="BYB60" s="41"/>
      <c r="BYC60" s="41"/>
      <c r="BYD60" s="41"/>
      <c r="BYE60" s="41"/>
      <c r="BYF60" s="41"/>
      <c r="BYG60" s="41"/>
      <c r="BYH60" s="41"/>
      <c r="BYI60" s="41"/>
      <c r="BYJ60" s="41"/>
      <c r="BYK60" s="41"/>
      <c r="BYL60" s="41"/>
      <c r="BYM60" s="41"/>
      <c r="BYN60" s="41"/>
      <c r="BYO60" s="41"/>
      <c r="BYP60" s="41"/>
      <c r="BYQ60" s="41"/>
      <c r="BYR60" s="41"/>
      <c r="BYS60" s="41"/>
      <c r="BYT60" s="41"/>
      <c r="BYU60" s="41"/>
      <c r="BYV60" s="41"/>
      <c r="BYW60" s="41"/>
      <c r="BYX60" s="41"/>
      <c r="BYY60" s="41"/>
      <c r="BYZ60" s="41"/>
      <c r="BZA60" s="41"/>
      <c r="BZB60" s="41"/>
      <c r="BZC60" s="41"/>
      <c r="BZD60" s="41"/>
      <c r="BZE60" s="41"/>
      <c r="BZF60" s="41"/>
      <c r="BZG60" s="41"/>
      <c r="BZH60" s="41"/>
      <c r="BZI60" s="41"/>
      <c r="BZJ60" s="41"/>
      <c r="BZK60" s="41"/>
      <c r="BZL60" s="41"/>
      <c r="BZM60" s="41"/>
      <c r="BZN60" s="41"/>
      <c r="BZO60" s="41"/>
      <c r="BZP60" s="41"/>
      <c r="BZQ60" s="41"/>
      <c r="BZR60" s="41"/>
      <c r="BZS60" s="41"/>
      <c r="BZT60" s="41"/>
      <c r="BZU60" s="41"/>
      <c r="BZV60" s="41"/>
      <c r="BZW60" s="41"/>
      <c r="BZX60" s="41"/>
      <c r="BZY60" s="41"/>
      <c r="BZZ60" s="41"/>
      <c r="CAA60" s="41"/>
      <c r="CAB60" s="41"/>
      <c r="CAC60" s="41"/>
      <c r="CAD60" s="41"/>
      <c r="CAE60" s="41"/>
      <c r="CAF60" s="41"/>
      <c r="CAG60" s="41"/>
      <c r="CAH60" s="41"/>
      <c r="CAI60" s="41"/>
      <c r="CAJ60" s="41"/>
      <c r="CAK60" s="41"/>
      <c r="CAL60" s="41"/>
      <c r="CAM60" s="41"/>
      <c r="CAN60" s="41"/>
      <c r="CAO60" s="41"/>
      <c r="CAP60" s="41"/>
      <c r="CAQ60" s="41"/>
      <c r="CAR60" s="41"/>
      <c r="CAS60" s="41"/>
      <c r="CAT60" s="41"/>
      <c r="CAU60" s="41"/>
      <c r="CAV60" s="41"/>
      <c r="CAW60" s="41"/>
      <c r="CAX60" s="41"/>
      <c r="CAY60" s="41"/>
      <c r="CAZ60" s="41"/>
      <c r="CBA60" s="41"/>
      <c r="CBB60" s="41"/>
      <c r="CBC60" s="41"/>
      <c r="CBD60" s="41"/>
      <c r="CBE60" s="41"/>
      <c r="CBF60" s="41"/>
      <c r="CBG60" s="41"/>
      <c r="CBH60" s="41"/>
      <c r="CBI60" s="41"/>
      <c r="CBJ60" s="41"/>
      <c r="CBK60" s="41"/>
      <c r="CBL60" s="41"/>
      <c r="CBM60" s="41"/>
      <c r="CBN60" s="41"/>
      <c r="CBO60" s="41"/>
      <c r="CBP60" s="41"/>
      <c r="CBQ60" s="41"/>
      <c r="CBR60" s="41"/>
      <c r="CBS60" s="41"/>
      <c r="CBT60" s="41"/>
      <c r="CBU60" s="41"/>
      <c r="CBV60" s="41"/>
      <c r="CBW60" s="41"/>
      <c r="CBX60" s="41"/>
      <c r="CBY60" s="41"/>
      <c r="CBZ60" s="41"/>
      <c r="CCA60" s="41"/>
      <c r="CCB60" s="41"/>
      <c r="CCC60" s="41"/>
      <c r="CCD60" s="41"/>
      <c r="CCE60" s="41"/>
      <c r="CCF60" s="41"/>
      <c r="CCG60" s="41"/>
      <c r="CCH60" s="41"/>
      <c r="CCI60" s="41"/>
      <c r="CCJ60" s="41"/>
      <c r="CCK60" s="41"/>
      <c r="CCL60" s="41"/>
      <c r="CCM60" s="41"/>
      <c r="CCN60" s="41"/>
      <c r="CCO60" s="41"/>
      <c r="CCP60" s="41"/>
      <c r="CCQ60" s="41"/>
      <c r="CCR60" s="41"/>
      <c r="CCS60" s="41"/>
      <c r="CCT60" s="41"/>
      <c r="CCU60" s="41"/>
      <c r="CCV60" s="41"/>
      <c r="CCW60" s="41"/>
      <c r="CCX60" s="41"/>
      <c r="CCY60" s="41"/>
      <c r="CCZ60" s="41"/>
      <c r="CDA60" s="41"/>
      <c r="CDB60" s="41"/>
      <c r="CDC60" s="41"/>
      <c r="CDD60" s="41"/>
      <c r="CDE60" s="41"/>
      <c r="CDF60" s="41"/>
      <c r="CDG60" s="41"/>
      <c r="CDH60" s="41"/>
      <c r="CDI60" s="41"/>
      <c r="CDJ60" s="41"/>
      <c r="CDK60" s="41"/>
      <c r="CDL60" s="41"/>
      <c r="CDM60" s="41"/>
      <c r="CDN60" s="41"/>
      <c r="CDO60" s="41"/>
      <c r="CDP60" s="41"/>
      <c r="CDQ60" s="41"/>
      <c r="CDR60" s="41"/>
      <c r="CDS60" s="41"/>
      <c r="CDT60" s="41"/>
      <c r="CDU60" s="41"/>
      <c r="CDV60" s="41"/>
      <c r="CDW60" s="41"/>
      <c r="CDX60" s="41"/>
      <c r="CDY60" s="41"/>
      <c r="CDZ60" s="41"/>
      <c r="CEA60" s="41"/>
      <c r="CEB60" s="41"/>
      <c r="CEC60" s="41"/>
      <c r="CED60" s="41"/>
      <c r="CEE60" s="41"/>
      <c r="CEF60" s="41"/>
      <c r="CEG60" s="41"/>
      <c r="CEH60" s="41"/>
      <c r="CEI60" s="41"/>
      <c r="CEJ60" s="41"/>
      <c r="CEK60" s="41"/>
      <c r="CEL60" s="41"/>
      <c r="CEM60" s="41"/>
      <c r="CEN60" s="41"/>
      <c r="CEO60" s="41"/>
      <c r="CEP60" s="41"/>
      <c r="CEQ60" s="41"/>
      <c r="CER60" s="41"/>
      <c r="CES60" s="41"/>
      <c r="CET60" s="41"/>
      <c r="CEU60" s="41"/>
      <c r="CEV60" s="41"/>
      <c r="CEW60" s="41"/>
      <c r="CEX60" s="41"/>
      <c r="CEY60" s="41"/>
      <c r="CEZ60" s="41"/>
      <c r="CFA60" s="41"/>
      <c r="CFB60" s="41"/>
      <c r="CFC60" s="41"/>
      <c r="CFD60" s="41"/>
      <c r="CFE60" s="41"/>
      <c r="CFF60" s="41"/>
      <c r="CFG60" s="41"/>
      <c r="CFH60" s="41"/>
      <c r="CFI60" s="41"/>
      <c r="CFJ60" s="41"/>
      <c r="CFK60" s="41"/>
      <c r="CFL60" s="41"/>
      <c r="CFM60" s="41"/>
      <c r="CFN60" s="41"/>
      <c r="CFO60" s="41"/>
      <c r="CFP60" s="41"/>
      <c r="CFQ60" s="41"/>
      <c r="CFR60" s="41"/>
      <c r="CFS60" s="41"/>
      <c r="CFT60" s="41"/>
      <c r="CFU60" s="41"/>
      <c r="CFV60" s="41"/>
      <c r="CFW60" s="41"/>
      <c r="CFX60" s="41"/>
      <c r="CFY60" s="41"/>
      <c r="CFZ60" s="41"/>
      <c r="CGA60" s="41"/>
      <c r="CGB60" s="41"/>
      <c r="CGC60" s="41"/>
      <c r="CGD60" s="41"/>
      <c r="CGE60" s="41"/>
      <c r="CGF60" s="41"/>
      <c r="CGG60" s="41"/>
      <c r="CGH60" s="41"/>
      <c r="CGI60" s="41"/>
      <c r="CGJ60" s="41"/>
      <c r="CGK60" s="41"/>
      <c r="CGL60" s="41"/>
      <c r="CGM60" s="41"/>
      <c r="CGN60" s="41"/>
      <c r="CGO60" s="41"/>
      <c r="CGP60" s="41"/>
      <c r="CGQ60" s="41"/>
      <c r="CGR60" s="41"/>
      <c r="CGS60" s="41"/>
      <c r="CGT60" s="41"/>
      <c r="CGU60" s="41"/>
      <c r="CGV60" s="41"/>
      <c r="CGW60" s="41"/>
      <c r="CGX60" s="41"/>
      <c r="CGY60" s="41"/>
      <c r="CGZ60" s="41"/>
      <c r="CHA60" s="41"/>
      <c r="CHB60" s="41"/>
      <c r="CHC60" s="41"/>
      <c r="CHD60" s="41"/>
      <c r="CHE60" s="41"/>
      <c r="CHF60" s="41"/>
      <c r="CHG60" s="41"/>
      <c r="CHH60" s="41"/>
      <c r="CHI60" s="41"/>
      <c r="CHJ60" s="41"/>
      <c r="CHK60" s="41"/>
      <c r="CHL60" s="41"/>
      <c r="CHM60" s="41"/>
      <c r="CHN60" s="41"/>
      <c r="CHO60" s="41"/>
      <c r="CHP60" s="41"/>
      <c r="CHQ60" s="41"/>
      <c r="CHR60" s="41"/>
      <c r="CHS60" s="41"/>
      <c r="CHT60" s="41"/>
      <c r="CHU60" s="41"/>
      <c r="CHV60" s="41"/>
      <c r="CHW60" s="41"/>
      <c r="CHX60" s="41"/>
      <c r="CHY60" s="41"/>
      <c r="CHZ60" s="41"/>
      <c r="CIA60" s="41"/>
      <c r="CIB60" s="41"/>
      <c r="CIC60" s="41"/>
      <c r="CID60" s="41"/>
      <c r="CIE60" s="41"/>
      <c r="CIF60" s="41"/>
      <c r="CIG60" s="41"/>
      <c r="CIH60" s="41"/>
      <c r="CII60" s="41"/>
      <c r="CIJ60" s="41"/>
      <c r="CIK60" s="41"/>
      <c r="CIL60" s="41"/>
      <c r="CIM60" s="41"/>
      <c r="CIN60" s="41"/>
      <c r="CIO60" s="41"/>
      <c r="CIP60" s="41"/>
      <c r="CIQ60" s="41"/>
      <c r="CIR60" s="41"/>
      <c r="CIS60" s="41"/>
      <c r="CIT60" s="41"/>
      <c r="CIU60" s="41"/>
      <c r="CIV60" s="41"/>
      <c r="CIW60" s="41"/>
      <c r="CIX60" s="41"/>
      <c r="CIY60" s="41"/>
      <c r="CIZ60" s="41"/>
      <c r="CJA60" s="41"/>
      <c r="CJB60" s="41"/>
      <c r="CJC60" s="41"/>
      <c r="CJD60" s="41"/>
      <c r="CJE60" s="41"/>
      <c r="CJF60" s="41"/>
      <c r="CJG60" s="41"/>
      <c r="CJH60" s="41"/>
      <c r="CJI60" s="41"/>
      <c r="CJJ60" s="41"/>
      <c r="CJK60" s="41"/>
      <c r="CJL60" s="41"/>
      <c r="CJM60" s="41"/>
      <c r="CJN60" s="41"/>
      <c r="CJO60" s="41"/>
      <c r="CJP60" s="41"/>
      <c r="CJQ60" s="41"/>
      <c r="CJR60" s="41"/>
      <c r="CJS60" s="41"/>
      <c r="CJT60" s="41"/>
      <c r="CJU60" s="41"/>
      <c r="CJV60" s="41"/>
      <c r="CJW60" s="41"/>
      <c r="CJX60" s="41"/>
      <c r="CJY60" s="41"/>
      <c r="CJZ60" s="41"/>
      <c r="CKA60" s="41"/>
      <c r="CKB60" s="41"/>
      <c r="CKC60" s="41"/>
      <c r="CKD60" s="41"/>
      <c r="CKE60" s="41"/>
      <c r="CKF60" s="41"/>
      <c r="CKG60" s="41"/>
      <c r="CKH60" s="41"/>
      <c r="CKI60" s="41"/>
      <c r="CKJ60" s="41"/>
      <c r="CKK60" s="41"/>
      <c r="CKL60" s="41"/>
      <c r="CKM60" s="41"/>
      <c r="CKN60" s="41"/>
      <c r="CKO60" s="41"/>
      <c r="CKP60" s="41"/>
      <c r="CKQ60" s="41"/>
      <c r="CKR60" s="41"/>
      <c r="CKS60" s="41"/>
      <c r="CKT60" s="41"/>
      <c r="CKU60" s="41"/>
      <c r="CKV60" s="41"/>
      <c r="CKW60" s="41"/>
      <c r="CKX60" s="41"/>
      <c r="CKY60" s="41"/>
      <c r="CKZ60" s="41"/>
      <c r="CLA60" s="41"/>
      <c r="CLB60" s="41"/>
      <c r="CLC60" s="41"/>
      <c r="CLD60" s="41"/>
      <c r="CLE60" s="41"/>
      <c r="CLF60" s="41"/>
      <c r="CLG60" s="41"/>
      <c r="CLH60" s="41"/>
      <c r="CLI60" s="41"/>
      <c r="CLJ60" s="41"/>
      <c r="CLK60" s="41"/>
      <c r="CLL60" s="41"/>
      <c r="CLM60" s="41"/>
      <c r="CLN60" s="41"/>
      <c r="CLO60" s="41"/>
      <c r="CLP60" s="41"/>
      <c r="CLQ60" s="41"/>
      <c r="CLR60" s="41"/>
      <c r="CLS60" s="41"/>
      <c r="CLT60" s="41"/>
      <c r="CLU60" s="41"/>
      <c r="CLV60" s="41"/>
      <c r="CLW60" s="41"/>
      <c r="CLX60" s="41"/>
      <c r="CLY60" s="41"/>
      <c r="CLZ60" s="41"/>
      <c r="CMA60" s="41"/>
      <c r="CMB60" s="41"/>
      <c r="CMC60" s="41"/>
      <c r="CMD60" s="41"/>
      <c r="CME60" s="41"/>
      <c r="CMF60" s="41"/>
      <c r="CMG60" s="41"/>
      <c r="CMH60" s="41"/>
      <c r="CMI60" s="41"/>
      <c r="CMJ60" s="41"/>
      <c r="CMK60" s="41"/>
      <c r="CML60" s="41"/>
      <c r="CMM60" s="41"/>
      <c r="CMN60" s="41"/>
      <c r="CMO60" s="41"/>
      <c r="CMP60" s="41"/>
      <c r="CMQ60" s="41"/>
      <c r="CMR60" s="41"/>
      <c r="CMS60" s="41"/>
      <c r="CMT60" s="41"/>
      <c r="CMU60" s="41"/>
      <c r="CMV60" s="41"/>
      <c r="CMW60" s="41"/>
      <c r="CMX60" s="41"/>
      <c r="CMY60" s="41"/>
      <c r="CMZ60" s="41"/>
      <c r="CNA60" s="41"/>
      <c r="CNB60" s="41"/>
      <c r="CNC60" s="41"/>
      <c r="CND60" s="41"/>
      <c r="CNE60" s="41"/>
      <c r="CNF60" s="41"/>
      <c r="CNG60" s="41"/>
      <c r="CNH60" s="41"/>
      <c r="CNI60" s="41"/>
      <c r="CNJ60" s="41"/>
      <c r="CNK60" s="41"/>
      <c r="CNL60" s="41"/>
      <c r="CNM60" s="41"/>
      <c r="CNN60" s="41"/>
      <c r="CNO60" s="41"/>
      <c r="CNP60" s="41"/>
      <c r="CNQ60" s="41"/>
      <c r="CNR60" s="41"/>
      <c r="CNS60" s="41"/>
      <c r="CNT60" s="41"/>
      <c r="CNU60" s="41"/>
      <c r="CNV60" s="41"/>
      <c r="CNW60" s="41"/>
      <c r="CNX60" s="41"/>
      <c r="CNY60" s="41"/>
      <c r="CNZ60" s="41"/>
      <c r="COA60" s="41"/>
      <c r="COB60" s="41"/>
      <c r="COC60" s="41"/>
      <c r="COD60" s="41"/>
      <c r="COE60" s="41"/>
      <c r="COF60" s="41"/>
      <c r="COG60" s="41"/>
      <c r="COH60" s="41"/>
      <c r="COI60" s="41"/>
      <c r="COJ60" s="41"/>
      <c r="COK60" s="41"/>
      <c r="COL60" s="41"/>
      <c r="COM60" s="41"/>
      <c r="CON60" s="41"/>
      <c r="COO60" s="41"/>
      <c r="COP60" s="41"/>
      <c r="COQ60" s="41"/>
      <c r="COR60" s="41"/>
      <c r="COS60" s="41"/>
      <c r="COT60" s="41"/>
      <c r="COU60" s="41"/>
      <c r="COV60" s="41"/>
      <c r="COW60" s="41"/>
      <c r="COX60" s="41"/>
      <c r="COY60" s="41"/>
      <c r="COZ60" s="41"/>
      <c r="CPA60" s="41"/>
      <c r="CPB60" s="41"/>
      <c r="CPC60" s="41"/>
      <c r="CPD60" s="41"/>
      <c r="CPE60" s="41"/>
      <c r="CPF60" s="41"/>
      <c r="CPG60" s="41"/>
      <c r="CPH60" s="41"/>
      <c r="CPI60" s="41"/>
      <c r="CPJ60" s="41"/>
      <c r="CPK60" s="41"/>
      <c r="CPL60" s="41"/>
      <c r="CPM60" s="41"/>
      <c r="CPN60" s="41"/>
      <c r="CPO60" s="41"/>
      <c r="CPP60" s="41"/>
      <c r="CPQ60" s="41"/>
      <c r="CPR60" s="41"/>
      <c r="CPS60" s="41"/>
      <c r="CPT60" s="41"/>
      <c r="CPU60" s="41"/>
      <c r="CPV60" s="41"/>
      <c r="CPW60" s="41"/>
      <c r="CPX60" s="41"/>
      <c r="CPY60" s="41"/>
      <c r="CPZ60" s="41"/>
      <c r="CQA60" s="41"/>
      <c r="CQB60" s="41"/>
      <c r="CQC60" s="41"/>
      <c r="CQD60" s="41"/>
      <c r="CQE60" s="41"/>
      <c r="CQF60" s="41"/>
      <c r="CQG60" s="41"/>
      <c r="CQH60" s="41"/>
      <c r="CQI60" s="41"/>
      <c r="CQJ60" s="41"/>
      <c r="CQK60" s="41"/>
      <c r="CQL60" s="41"/>
      <c r="CQM60" s="41"/>
      <c r="CQN60" s="41"/>
      <c r="CQO60" s="41"/>
      <c r="CQP60" s="41"/>
      <c r="CQQ60" s="41"/>
      <c r="CQR60" s="41"/>
      <c r="CQS60" s="41"/>
      <c r="CQT60" s="41"/>
      <c r="CQU60" s="41"/>
      <c r="CQV60" s="41"/>
      <c r="CQW60" s="41"/>
      <c r="CQX60" s="41"/>
      <c r="CQY60" s="41"/>
      <c r="CQZ60" s="41"/>
      <c r="CRA60" s="41"/>
      <c r="CRB60" s="41"/>
      <c r="CRC60" s="41"/>
      <c r="CRD60" s="41"/>
      <c r="CRE60" s="41"/>
      <c r="CRF60" s="41"/>
      <c r="CRG60" s="41"/>
      <c r="CRH60" s="41"/>
      <c r="CRI60" s="41"/>
      <c r="CRJ60" s="41"/>
      <c r="CRK60" s="41"/>
      <c r="CRL60" s="41"/>
      <c r="CRM60" s="41"/>
      <c r="CRN60" s="41"/>
      <c r="CRO60" s="41"/>
      <c r="CRP60" s="41"/>
      <c r="CRQ60" s="41"/>
      <c r="CRR60" s="41"/>
      <c r="CRS60" s="41"/>
      <c r="CRT60" s="41"/>
      <c r="CRU60" s="41"/>
      <c r="CRV60" s="41"/>
      <c r="CRW60" s="41"/>
      <c r="CRX60" s="41"/>
      <c r="CRY60" s="41"/>
      <c r="CRZ60" s="41"/>
      <c r="CSA60" s="41"/>
      <c r="CSB60" s="41"/>
      <c r="CSC60" s="41"/>
      <c r="CSD60" s="41"/>
      <c r="CSE60" s="41"/>
      <c r="CSF60" s="41"/>
      <c r="CSG60" s="41"/>
      <c r="CSH60" s="41"/>
      <c r="CSI60" s="41"/>
      <c r="CSJ60" s="41"/>
      <c r="CSK60" s="41"/>
      <c r="CSL60" s="41"/>
      <c r="CSM60" s="41"/>
      <c r="CSN60" s="41"/>
      <c r="CSO60" s="41"/>
      <c r="CSP60" s="41"/>
      <c r="CSQ60" s="41"/>
      <c r="CSR60" s="41"/>
      <c r="CSS60" s="41"/>
      <c r="CST60" s="41"/>
      <c r="CSU60" s="41"/>
      <c r="CSV60" s="41"/>
      <c r="CSW60" s="41"/>
      <c r="CSX60" s="41"/>
      <c r="CSY60" s="41"/>
      <c r="CSZ60" s="41"/>
      <c r="CTA60" s="41"/>
      <c r="CTB60" s="41"/>
      <c r="CTC60" s="41"/>
      <c r="CTD60" s="41"/>
      <c r="CTE60" s="41"/>
      <c r="CTF60" s="41"/>
      <c r="CTG60" s="41"/>
      <c r="CTH60" s="41"/>
      <c r="CTI60" s="41"/>
      <c r="CTJ60" s="41"/>
      <c r="CTK60" s="41"/>
      <c r="CTL60" s="41"/>
      <c r="CTM60" s="41"/>
      <c r="CTN60" s="41"/>
      <c r="CTO60" s="41"/>
      <c r="CTP60" s="41"/>
      <c r="CTQ60" s="41"/>
      <c r="CTR60" s="41"/>
      <c r="CTS60" s="41"/>
      <c r="CTT60" s="41"/>
      <c r="CTU60" s="41"/>
      <c r="CTV60" s="41"/>
      <c r="CTW60" s="41"/>
      <c r="CTX60" s="41"/>
      <c r="CTY60" s="41"/>
      <c r="CTZ60" s="41"/>
      <c r="CUA60" s="41"/>
      <c r="CUB60" s="41"/>
      <c r="CUC60" s="41"/>
      <c r="CUD60" s="41"/>
      <c r="CUE60" s="41"/>
      <c r="CUF60" s="41"/>
      <c r="CUG60" s="41"/>
      <c r="CUH60" s="41"/>
      <c r="CUI60" s="41"/>
      <c r="CUJ60" s="41"/>
      <c r="CUK60" s="41"/>
      <c r="CUL60" s="41"/>
      <c r="CUM60" s="41"/>
      <c r="CUN60" s="41"/>
      <c r="CUO60" s="41"/>
      <c r="CUP60" s="41"/>
      <c r="CUQ60" s="41"/>
      <c r="CUR60" s="41"/>
      <c r="CUS60" s="41"/>
      <c r="CUT60" s="41"/>
      <c r="CUU60" s="41"/>
      <c r="CUV60" s="41"/>
      <c r="CUW60" s="41"/>
      <c r="CUX60" s="41"/>
      <c r="CUY60" s="41"/>
      <c r="CUZ60" s="41"/>
      <c r="CVA60" s="41"/>
      <c r="CVB60" s="41"/>
      <c r="CVC60" s="41"/>
      <c r="CVD60" s="41"/>
      <c r="CVE60" s="41"/>
      <c r="CVF60" s="41"/>
      <c r="CVG60" s="41"/>
      <c r="CVH60" s="41"/>
      <c r="CVI60" s="41"/>
      <c r="CVJ60" s="41"/>
      <c r="CVK60" s="41"/>
      <c r="CVL60" s="41"/>
      <c r="CVM60" s="41"/>
      <c r="CVN60" s="41"/>
      <c r="CVO60" s="41"/>
      <c r="CVP60" s="41"/>
      <c r="CVQ60" s="41"/>
      <c r="CVR60" s="41"/>
      <c r="CVS60" s="41"/>
      <c r="CVT60" s="41"/>
      <c r="CVU60" s="41"/>
      <c r="CVV60" s="41"/>
      <c r="CVW60" s="41"/>
      <c r="CVX60" s="41"/>
      <c r="CVY60" s="41"/>
      <c r="CVZ60" s="41"/>
      <c r="CWA60" s="41"/>
      <c r="CWB60" s="41"/>
      <c r="CWC60" s="41"/>
      <c r="CWD60" s="41"/>
      <c r="CWE60" s="41"/>
      <c r="CWF60" s="41"/>
      <c r="CWG60" s="41"/>
      <c r="CWH60" s="41"/>
      <c r="CWI60" s="41"/>
      <c r="CWJ60" s="41"/>
      <c r="CWK60" s="41"/>
      <c r="CWL60" s="41"/>
      <c r="CWM60" s="41"/>
      <c r="CWN60" s="41"/>
      <c r="CWO60" s="41"/>
      <c r="CWP60" s="41"/>
      <c r="CWQ60" s="41"/>
      <c r="CWR60" s="41"/>
      <c r="CWS60" s="41"/>
      <c r="CWT60" s="41"/>
      <c r="CWU60" s="41"/>
      <c r="CWV60" s="41"/>
      <c r="CWW60" s="41"/>
      <c r="CWX60" s="41"/>
      <c r="CWY60" s="41"/>
      <c r="CWZ60" s="41"/>
      <c r="CXA60" s="41"/>
      <c r="CXB60" s="41"/>
      <c r="CXC60" s="41"/>
      <c r="CXD60" s="41"/>
      <c r="CXE60" s="41"/>
      <c r="CXF60" s="41"/>
      <c r="CXG60" s="41"/>
      <c r="CXH60" s="41"/>
      <c r="CXI60" s="41"/>
      <c r="CXJ60" s="41"/>
      <c r="CXK60" s="41"/>
      <c r="CXL60" s="41"/>
      <c r="CXM60" s="41"/>
      <c r="CXN60" s="41"/>
      <c r="CXO60" s="41"/>
      <c r="CXP60" s="41"/>
      <c r="CXQ60" s="41"/>
      <c r="CXR60" s="41"/>
      <c r="CXS60" s="41"/>
      <c r="CXT60" s="41"/>
      <c r="CXU60" s="41"/>
      <c r="CXV60" s="41"/>
      <c r="CXW60" s="41"/>
      <c r="CXX60" s="41"/>
      <c r="CXY60" s="41"/>
      <c r="CXZ60" s="41"/>
      <c r="CYA60" s="41"/>
      <c r="CYB60" s="41"/>
      <c r="CYC60" s="41"/>
      <c r="CYD60" s="41"/>
      <c r="CYE60" s="41"/>
      <c r="CYF60" s="41"/>
      <c r="CYG60" s="41"/>
      <c r="CYH60" s="41"/>
      <c r="CYI60" s="41"/>
      <c r="CYJ60" s="41"/>
      <c r="CYK60" s="41"/>
      <c r="CYL60" s="41"/>
      <c r="CYM60" s="41"/>
      <c r="CYN60" s="41"/>
      <c r="CYO60" s="41"/>
      <c r="CYP60" s="41"/>
      <c r="CYQ60" s="41"/>
      <c r="CYR60" s="41"/>
      <c r="CYS60" s="41"/>
      <c r="CYT60" s="41"/>
      <c r="CYU60" s="41"/>
      <c r="CYV60" s="41"/>
      <c r="CYW60" s="41"/>
      <c r="CYX60" s="41"/>
      <c r="CYY60" s="41"/>
      <c r="CYZ60" s="41"/>
      <c r="CZA60" s="41"/>
      <c r="CZB60" s="41"/>
      <c r="CZC60" s="41"/>
      <c r="CZD60" s="41"/>
      <c r="CZE60" s="41"/>
      <c r="CZF60" s="41"/>
      <c r="CZG60" s="41"/>
      <c r="CZH60" s="41"/>
      <c r="CZI60" s="41"/>
      <c r="CZJ60" s="41"/>
      <c r="CZK60" s="41"/>
      <c r="CZL60" s="41"/>
      <c r="CZM60" s="41"/>
      <c r="CZN60" s="41"/>
      <c r="CZO60" s="41"/>
      <c r="CZP60" s="41"/>
      <c r="CZQ60" s="41"/>
      <c r="CZR60" s="41"/>
      <c r="CZS60" s="41"/>
      <c r="CZT60" s="41"/>
      <c r="CZU60" s="41"/>
      <c r="CZV60" s="41"/>
      <c r="CZW60" s="41"/>
      <c r="CZX60" s="41"/>
      <c r="CZY60" s="41"/>
      <c r="CZZ60" s="41"/>
      <c r="DAA60" s="41"/>
      <c r="DAB60" s="41"/>
      <c r="DAC60" s="41"/>
      <c r="DAD60" s="41"/>
      <c r="DAE60" s="41"/>
      <c r="DAF60" s="41"/>
      <c r="DAG60" s="41"/>
      <c r="DAH60" s="41"/>
      <c r="DAI60" s="41"/>
      <c r="DAJ60" s="41"/>
      <c r="DAK60" s="41"/>
      <c r="DAL60" s="41"/>
      <c r="DAM60" s="41"/>
      <c r="DAN60" s="41"/>
      <c r="DAO60" s="41"/>
      <c r="DAP60" s="41"/>
      <c r="DAQ60" s="41"/>
      <c r="DAR60" s="41"/>
      <c r="DAS60" s="41"/>
      <c r="DAT60" s="41"/>
      <c r="DAU60" s="41"/>
      <c r="DAV60" s="41"/>
      <c r="DAW60" s="41"/>
      <c r="DAX60" s="41"/>
      <c r="DAY60" s="41"/>
      <c r="DAZ60" s="41"/>
      <c r="DBA60" s="41"/>
      <c r="DBB60" s="41"/>
      <c r="DBC60" s="41"/>
      <c r="DBD60" s="41"/>
      <c r="DBE60" s="41"/>
      <c r="DBF60" s="41"/>
      <c r="DBG60" s="41"/>
      <c r="DBH60" s="41"/>
      <c r="DBI60" s="41"/>
      <c r="DBJ60" s="41"/>
      <c r="DBK60" s="41"/>
      <c r="DBL60" s="41"/>
      <c r="DBM60" s="41"/>
      <c r="DBN60" s="41"/>
      <c r="DBO60" s="41"/>
      <c r="DBP60" s="41"/>
      <c r="DBQ60" s="41"/>
      <c r="DBR60" s="41"/>
      <c r="DBS60" s="41"/>
      <c r="DBT60" s="41"/>
      <c r="DBU60" s="41"/>
      <c r="DBV60" s="41"/>
      <c r="DBW60" s="41"/>
      <c r="DBX60" s="41"/>
      <c r="DBY60" s="41"/>
      <c r="DBZ60" s="41"/>
      <c r="DCA60" s="41"/>
      <c r="DCB60" s="41"/>
      <c r="DCC60" s="41"/>
      <c r="DCD60" s="41"/>
      <c r="DCE60" s="41"/>
      <c r="DCF60" s="41"/>
      <c r="DCG60" s="41"/>
      <c r="DCH60" s="41"/>
      <c r="DCI60" s="41"/>
      <c r="DCJ60" s="41"/>
      <c r="DCK60" s="41"/>
      <c r="DCL60" s="41"/>
      <c r="DCM60" s="41"/>
      <c r="DCN60" s="41"/>
      <c r="DCO60" s="41"/>
      <c r="DCP60" s="41"/>
      <c r="DCQ60" s="41"/>
      <c r="DCR60" s="41"/>
      <c r="DCS60" s="41"/>
      <c r="DCT60" s="41"/>
      <c r="DCU60" s="41"/>
      <c r="DCV60" s="41"/>
      <c r="DCW60" s="41"/>
      <c r="DCX60" s="41"/>
      <c r="DCY60" s="41"/>
      <c r="DCZ60" s="41"/>
      <c r="DDA60" s="41"/>
      <c r="DDB60" s="41"/>
      <c r="DDC60" s="41"/>
      <c r="DDD60" s="41"/>
      <c r="DDE60" s="41"/>
      <c r="DDF60" s="41"/>
      <c r="DDG60" s="41"/>
      <c r="DDH60" s="41"/>
      <c r="DDI60" s="41"/>
      <c r="DDJ60" s="41"/>
      <c r="DDK60" s="41"/>
      <c r="DDL60" s="41"/>
      <c r="DDM60" s="41"/>
      <c r="DDN60" s="41"/>
      <c r="DDO60" s="41"/>
      <c r="DDP60" s="41"/>
      <c r="DDQ60" s="41"/>
      <c r="DDR60" s="41"/>
      <c r="DDS60" s="41"/>
      <c r="DDT60" s="41"/>
      <c r="DDU60" s="41"/>
      <c r="DDV60" s="41"/>
      <c r="DDW60" s="41"/>
      <c r="DDX60" s="41"/>
      <c r="DDY60" s="41"/>
      <c r="DDZ60" s="41"/>
      <c r="DEA60" s="41"/>
      <c r="DEB60" s="41"/>
      <c r="DEC60" s="41"/>
      <c r="DED60" s="41"/>
      <c r="DEE60" s="41"/>
      <c r="DEF60" s="41"/>
      <c r="DEG60" s="41"/>
      <c r="DEH60" s="41"/>
      <c r="DEI60" s="41"/>
      <c r="DEJ60" s="41"/>
      <c r="DEK60" s="41"/>
      <c r="DEL60" s="41"/>
      <c r="DEM60" s="41"/>
      <c r="DEN60" s="41"/>
      <c r="DEO60" s="41"/>
      <c r="DEP60" s="41"/>
      <c r="DEQ60" s="41"/>
      <c r="DER60" s="41"/>
      <c r="DES60" s="41"/>
      <c r="DET60" s="41"/>
      <c r="DEU60" s="41"/>
      <c r="DEV60" s="41"/>
      <c r="DEW60" s="41"/>
      <c r="DEX60" s="41"/>
      <c r="DEY60" s="41"/>
      <c r="DEZ60" s="41"/>
      <c r="DFA60" s="41"/>
      <c r="DFB60" s="41"/>
      <c r="DFC60" s="41"/>
      <c r="DFD60" s="41"/>
      <c r="DFE60" s="41"/>
      <c r="DFF60" s="41"/>
      <c r="DFG60" s="41"/>
      <c r="DFH60" s="41"/>
      <c r="DFI60" s="41"/>
      <c r="DFJ60" s="41"/>
      <c r="DFK60" s="41"/>
      <c r="DFL60" s="41"/>
      <c r="DFM60" s="41"/>
      <c r="DFN60" s="41"/>
      <c r="DFO60" s="41"/>
      <c r="DFP60" s="41"/>
      <c r="DFQ60" s="41"/>
      <c r="DFR60" s="41"/>
      <c r="DFS60" s="41"/>
      <c r="DFT60" s="41"/>
      <c r="DFU60" s="41"/>
      <c r="DFV60" s="41"/>
      <c r="DFW60" s="41"/>
      <c r="DFX60" s="41"/>
      <c r="DFY60" s="41"/>
      <c r="DFZ60" s="41"/>
      <c r="DGA60" s="41"/>
      <c r="DGB60" s="41"/>
      <c r="DGC60" s="41"/>
      <c r="DGD60" s="41"/>
      <c r="DGE60" s="41"/>
      <c r="DGF60" s="41"/>
      <c r="DGG60" s="41"/>
      <c r="DGH60" s="41"/>
      <c r="DGI60" s="41"/>
      <c r="DGJ60" s="41"/>
      <c r="DGK60" s="41"/>
      <c r="DGL60" s="41"/>
      <c r="DGM60" s="41"/>
      <c r="DGN60" s="41"/>
      <c r="DGO60" s="41"/>
      <c r="DGP60" s="41"/>
      <c r="DGQ60" s="41"/>
      <c r="DGR60" s="41"/>
      <c r="DGS60" s="41"/>
      <c r="DGT60" s="41"/>
      <c r="DGU60" s="41"/>
      <c r="DGV60" s="41"/>
      <c r="DGW60" s="41"/>
      <c r="DGX60" s="41"/>
      <c r="DGY60" s="41"/>
      <c r="DGZ60" s="41"/>
      <c r="DHA60" s="41"/>
      <c r="DHB60" s="41"/>
      <c r="DHC60" s="41"/>
      <c r="DHD60" s="41"/>
      <c r="DHE60" s="41"/>
      <c r="DHF60" s="41"/>
      <c r="DHG60" s="41"/>
      <c r="DHH60" s="41"/>
      <c r="DHI60" s="41"/>
      <c r="DHJ60" s="41"/>
      <c r="DHK60" s="41"/>
      <c r="DHL60" s="41"/>
      <c r="DHM60" s="41"/>
      <c r="DHN60" s="41"/>
      <c r="DHO60" s="41"/>
      <c r="DHP60" s="41"/>
      <c r="DHQ60" s="41"/>
      <c r="DHR60" s="41"/>
      <c r="DHS60" s="41"/>
      <c r="DHT60" s="41"/>
      <c r="DHU60" s="41"/>
      <c r="DHV60" s="41"/>
      <c r="DHW60" s="41"/>
      <c r="DHX60" s="41"/>
      <c r="DHY60" s="41"/>
      <c r="DHZ60" s="41"/>
      <c r="DIA60" s="41"/>
      <c r="DIB60" s="41"/>
      <c r="DIC60" s="41"/>
      <c r="DID60" s="41"/>
      <c r="DIE60" s="41"/>
      <c r="DIF60" s="41"/>
      <c r="DIG60" s="41"/>
      <c r="DIH60" s="41"/>
      <c r="DII60" s="41"/>
      <c r="DIJ60" s="41"/>
      <c r="DIK60" s="41"/>
      <c r="DIL60" s="41"/>
      <c r="DIM60" s="41"/>
      <c r="DIN60" s="41"/>
      <c r="DIO60" s="41"/>
      <c r="DIP60" s="41"/>
      <c r="DIQ60" s="41"/>
      <c r="DIR60" s="41"/>
      <c r="DIS60" s="41"/>
      <c r="DIT60" s="41"/>
      <c r="DIU60" s="41"/>
      <c r="DIV60" s="41"/>
      <c r="DIW60" s="41"/>
      <c r="DIX60" s="41"/>
      <c r="DIY60" s="41"/>
      <c r="DIZ60" s="41"/>
      <c r="DJA60" s="41"/>
      <c r="DJB60" s="41"/>
      <c r="DJC60" s="41"/>
      <c r="DJD60" s="41"/>
      <c r="DJE60" s="41"/>
      <c r="DJF60" s="41"/>
      <c r="DJG60" s="41"/>
      <c r="DJH60" s="41"/>
      <c r="DJI60" s="41"/>
      <c r="DJJ60" s="41"/>
      <c r="DJK60" s="41"/>
      <c r="DJL60" s="41"/>
      <c r="DJM60" s="41"/>
      <c r="DJN60" s="41"/>
      <c r="DJO60" s="41"/>
      <c r="DJP60" s="41"/>
      <c r="DJQ60" s="41"/>
      <c r="DJR60" s="41"/>
      <c r="DJS60" s="41"/>
      <c r="DJT60" s="41"/>
      <c r="DJU60" s="41"/>
      <c r="DJV60" s="41"/>
      <c r="DJW60" s="41"/>
      <c r="DJX60" s="41"/>
      <c r="DJY60" s="41"/>
      <c r="DJZ60" s="41"/>
      <c r="DKA60" s="41"/>
      <c r="DKB60" s="41"/>
      <c r="DKC60" s="41"/>
      <c r="DKD60" s="41"/>
      <c r="DKE60" s="41"/>
      <c r="DKF60" s="41"/>
      <c r="DKG60" s="41"/>
      <c r="DKH60" s="41"/>
      <c r="DKI60" s="41"/>
      <c r="DKJ60" s="41"/>
      <c r="DKK60" s="41"/>
      <c r="DKL60" s="41"/>
      <c r="DKM60" s="41"/>
      <c r="DKN60" s="41"/>
      <c r="DKO60" s="41"/>
      <c r="DKP60" s="41"/>
      <c r="DKQ60" s="41"/>
      <c r="DKR60" s="41"/>
      <c r="DKS60" s="41"/>
      <c r="DKT60" s="41"/>
      <c r="DKU60" s="41"/>
      <c r="DKV60" s="41"/>
      <c r="DKW60" s="41"/>
      <c r="DKX60" s="41"/>
      <c r="DKY60" s="41"/>
      <c r="DKZ60" s="41"/>
      <c r="DLA60" s="41"/>
      <c r="DLB60" s="41"/>
      <c r="DLC60" s="41"/>
      <c r="DLD60" s="41"/>
      <c r="DLE60" s="41"/>
      <c r="DLF60" s="41"/>
      <c r="DLG60" s="41"/>
      <c r="DLH60" s="41"/>
      <c r="DLI60" s="41"/>
      <c r="DLJ60" s="41"/>
      <c r="DLK60" s="41"/>
      <c r="DLL60" s="41"/>
      <c r="DLM60" s="41"/>
      <c r="DLN60" s="41"/>
      <c r="DLO60" s="41"/>
      <c r="DLP60" s="41"/>
      <c r="DLQ60" s="41"/>
      <c r="DLR60" s="41"/>
      <c r="DLS60" s="41"/>
      <c r="DLT60" s="41"/>
      <c r="DLU60" s="41"/>
      <c r="DLV60" s="41"/>
      <c r="DLW60" s="41"/>
      <c r="DLX60" s="41"/>
      <c r="DLY60" s="41"/>
      <c r="DLZ60" s="41"/>
      <c r="DMA60" s="41"/>
      <c r="DMB60" s="41"/>
      <c r="DMC60" s="41"/>
      <c r="DMD60" s="41"/>
      <c r="DME60" s="41"/>
      <c r="DMF60" s="41"/>
      <c r="DMG60" s="41"/>
      <c r="DMH60" s="41"/>
      <c r="DMI60" s="41"/>
      <c r="DMJ60" s="41"/>
      <c r="DMK60" s="41"/>
      <c r="DML60" s="41"/>
      <c r="DMM60" s="41"/>
      <c r="DMN60" s="41"/>
      <c r="DMO60" s="41"/>
      <c r="DMP60" s="41"/>
      <c r="DMQ60" s="41"/>
      <c r="DMR60" s="41"/>
      <c r="DMS60" s="41"/>
      <c r="DMT60" s="41"/>
      <c r="DMU60" s="41"/>
      <c r="DMV60" s="41"/>
      <c r="DMW60" s="41"/>
      <c r="DMX60" s="41"/>
      <c r="DMY60" s="41"/>
      <c r="DMZ60" s="41"/>
      <c r="DNA60" s="41"/>
      <c r="DNB60" s="41"/>
      <c r="DNC60" s="41"/>
      <c r="DND60" s="41"/>
      <c r="DNE60" s="41"/>
      <c r="DNF60" s="41"/>
      <c r="DNG60" s="41"/>
      <c r="DNH60" s="41"/>
      <c r="DNI60" s="41"/>
      <c r="DNJ60" s="41"/>
      <c r="DNK60" s="41"/>
      <c r="DNL60" s="41"/>
      <c r="DNM60" s="41"/>
      <c r="DNN60" s="41"/>
      <c r="DNO60" s="41"/>
      <c r="DNP60" s="41"/>
      <c r="DNQ60" s="41"/>
      <c r="DNR60" s="41"/>
      <c r="DNS60" s="41"/>
      <c r="DNT60" s="41"/>
      <c r="DNU60" s="41"/>
      <c r="DNV60" s="41"/>
      <c r="DNW60" s="41"/>
      <c r="DNX60" s="41"/>
      <c r="DNY60" s="41"/>
      <c r="DNZ60" s="41"/>
      <c r="DOA60" s="41"/>
      <c r="DOB60" s="41"/>
      <c r="DOC60" s="41"/>
      <c r="DOD60" s="41"/>
      <c r="DOE60" s="41"/>
      <c r="DOF60" s="41"/>
      <c r="DOG60" s="41"/>
      <c r="DOH60" s="41"/>
      <c r="DOI60" s="41"/>
      <c r="DOJ60" s="41"/>
      <c r="DOK60" s="41"/>
      <c r="DOL60" s="41"/>
      <c r="DOM60" s="41"/>
      <c r="DON60" s="41"/>
      <c r="DOO60" s="41"/>
      <c r="DOP60" s="41"/>
      <c r="DOQ60" s="41"/>
      <c r="DOR60" s="41"/>
      <c r="DOS60" s="41"/>
      <c r="DOT60" s="41"/>
      <c r="DOU60" s="41"/>
      <c r="DOV60" s="41"/>
      <c r="DOW60" s="41"/>
      <c r="DOX60" s="41"/>
      <c r="DOY60" s="41"/>
      <c r="DOZ60" s="41"/>
      <c r="DPA60" s="41"/>
      <c r="DPB60" s="41"/>
      <c r="DPC60" s="41"/>
      <c r="DPD60" s="41"/>
      <c r="DPE60" s="41"/>
      <c r="DPF60" s="41"/>
      <c r="DPG60" s="41"/>
      <c r="DPH60" s="41"/>
      <c r="DPI60" s="41"/>
      <c r="DPJ60" s="41"/>
      <c r="DPK60" s="41"/>
      <c r="DPL60" s="41"/>
      <c r="DPM60" s="41"/>
      <c r="DPN60" s="41"/>
      <c r="DPO60" s="41"/>
      <c r="DPP60" s="41"/>
      <c r="DPQ60" s="41"/>
      <c r="DPR60" s="41"/>
      <c r="DPS60" s="41"/>
      <c r="DPT60" s="41"/>
      <c r="DPU60" s="41"/>
      <c r="DPV60" s="41"/>
      <c r="DPW60" s="41"/>
      <c r="DPX60" s="41"/>
      <c r="DPY60" s="41"/>
      <c r="DPZ60" s="41"/>
      <c r="DQA60" s="41"/>
      <c r="DQB60" s="41"/>
      <c r="DQC60" s="41"/>
      <c r="DQD60" s="41"/>
      <c r="DQE60" s="41"/>
      <c r="DQF60" s="41"/>
      <c r="DQG60" s="41"/>
      <c r="DQH60" s="41"/>
      <c r="DQI60" s="41"/>
      <c r="DQJ60" s="41"/>
      <c r="DQK60" s="41"/>
      <c r="DQL60" s="41"/>
      <c r="DQM60" s="41"/>
      <c r="DQN60" s="41"/>
      <c r="DQO60" s="41"/>
      <c r="DQP60" s="41"/>
      <c r="DQQ60" s="41"/>
      <c r="DQR60" s="41"/>
      <c r="DQS60" s="41"/>
      <c r="DQT60" s="41"/>
      <c r="DQU60" s="41"/>
      <c r="DQV60" s="41"/>
      <c r="DQW60" s="41"/>
      <c r="DQX60" s="41"/>
      <c r="DQY60" s="41"/>
      <c r="DQZ60" s="41"/>
      <c r="DRA60" s="41"/>
      <c r="DRB60" s="41"/>
      <c r="DRC60" s="41"/>
      <c r="DRD60" s="41"/>
      <c r="DRE60" s="41"/>
      <c r="DRF60" s="41"/>
      <c r="DRG60" s="41"/>
      <c r="DRH60" s="41"/>
      <c r="DRI60" s="41"/>
      <c r="DRJ60" s="41"/>
      <c r="DRK60" s="41"/>
      <c r="DRL60" s="41"/>
      <c r="DRM60" s="41"/>
      <c r="DRN60" s="41"/>
      <c r="DRO60" s="41"/>
      <c r="DRP60" s="41"/>
      <c r="DRQ60" s="41"/>
      <c r="DRR60" s="41"/>
      <c r="DRS60" s="41"/>
      <c r="DRT60" s="41"/>
      <c r="DRU60" s="41"/>
      <c r="DRV60" s="41"/>
      <c r="DRW60" s="41"/>
      <c r="DRX60" s="41"/>
      <c r="DRY60" s="41"/>
      <c r="DRZ60" s="41"/>
      <c r="DSA60" s="41"/>
      <c r="DSB60" s="41"/>
      <c r="DSC60" s="41"/>
      <c r="DSD60" s="41"/>
      <c r="DSE60" s="41"/>
      <c r="DSF60" s="41"/>
      <c r="DSG60" s="41"/>
      <c r="DSH60" s="41"/>
      <c r="DSI60" s="41"/>
      <c r="DSJ60" s="41"/>
      <c r="DSK60" s="41"/>
      <c r="DSL60" s="41"/>
      <c r="DSM60" s="41"/>
      <c r="DSN60" s="41"/>
      <c r="DSO60" s="41"/>
      <c r="DSP60" s="41"/>
      <c r="DSQ60" s="41"/>
      <c r="DSR60" s="41"/>
      <c r="DSS60" s="41"/>
      <c r="DST60" s="41"/>
      <c r="DSU60" s="41"/>
      <c r="DSV60" s="41"/>
      <c r="DSW60" s="41"/>
      <c r="DSX60" s="41"/>
      <c r="DSY60" s="41"/>
      <c r="DSZ60" s="41"/>
      <c r="DTA60" s="41"/>
      <c r="DTB60" s="41"/>
      <c r="DTC60" s="41"/>
      <c r="DTD60" s="41"/>
      <c r="DTE60" s="41"/>
      <c r="DTF60" s="41"/>
      <c r="DTG60" s="41"/>
      <c r="DTH60" s="41"/>
      <c r="DTI60" s="41"/>
      <c r="DTJ60" s="41"/>
      <c r="DTK60" s="41"/>
      <c r="DTL60" s="41"/>
      <c r="DTM60" s="41"/>
      <c r="DTN60" s="41"/>
      <c r="DTO60" s="41"/>
      <c r="DTP60" s="41"/>
      <c r="DTQ60" s="41"/>
      <c r="DTR60" s="41"/>
      <c r="DTS60" s="41"/>
      <c r="DTT60" s="41"/>
      <c r="DTU60" s="41"/>
      <c r="DTV60" s="41"/>
      <c r="DTW60" s="41"/>
      <c r="DTX60" s="41"/>
      <c r="DTY60" s="41"/>
      <c r="DTZ60" s="41"/>
      <c r="DUA60" s="41"/>
      <c r="DUB60" s="41"/>
      <c r="DUC60" s="41"/>
      <c r="DUD60" s="41"/>
      <c r="DUE60" s="41"/>
      <c r="DUF60" s="41"/>
      <c r="DUG60" s="41"/>
      <c r="DUH60" s="41"/>
      <c r="DUI60" s="41"/>
      <c r="DUJ60" s="41"/>
      <c r="DUK60" s="41"/>
      <c r="DUL60" s="41"/>
      <c r="DUM60" s="41"/>
      <c r="DUN60" s="41"/>
      <c r="DUO60" s="41"/>
      <c r="DUP60" s="41"/>
      <c r="DUQ60" s="41"/>
      <c r="DUR60" s="41"/>
      <c r="DUS60" s="41"/>
      <c r="DUT60" s="41"/>
      <c r="DUU60" s="41"/>
      <c r="DUV60" s="41"/>
      <c r="DUW60" s="41"/>
      <c r="DUX60" s="41"/>
      <c r="DUY60" s="41"/>
      <c r="DUZ60" s="41"/>
      <c r="DVA60" s="41"/>
      <c r="DVB60" s="41"/>
      <c r="DVC60" s="41"/>
      <c r="DVD60" s="41"/>
      <c r="DVE60" s="41"/>
      <c r="DVF60" s="41"/>
      <c r="DVG60" s="41"/>
      <c r="DVH60" s="41"/>
      <c r="DVI60" s="41"/>
      <c r="DVJ60" s="41"/>
      <c r="DVK60" s="41"/>
      <c r="DVL60" s="41"/>
      <c r="DVM60" s="41"/>
      <c r="DVN60" s="41"/>
      <c r="DVO60" s="41"/>
      <c r="DVP60" s="41"/>
      <c r="DVQ60" s="41"/>
      <c r="DVR60" s="41"/>
      <c r="DVS60" s="41"/>
      <c r="DVT60" s="41"/>
      <c r="DVU60" s="41"/>
      <c r="DVV60" s="41"/>
      <c r="DVW60" s="41"/>
      <c r="DVX60" s="41"/>
      <c r="DVY60" s="41"/>
      <c r="DVZ60" s="41"/>
      <c r="DWA60" s="41"/>
      <c r="DWB60" s="41"/>
      <c r="DWC60" s="41"/>
      <c r="DWD60" s="41"/>
      <c r="DWE60" s="41"/>
      <c r="DWF60" s="41"/>
      <c r="DWG60" s="41"/>
      <c r="DWH60" s="41"/>
      <c r="DWI60" s="41"/>
      <c r="DWJ60" s="41"/>
      <c r="DWK60" s="41"/>
      <c r="DWL60" s="41"/>
      <c r="DWM60" s="41"/>
      <c r="DWN60" s="41"/>
      <c r="DWO60" s="41"/>
      <c r="DWP60" s="41"/>
      <c r="DWQ60" s="41"/>
      <c r="DWR60" s="41"/>
      <c r="DWS60" s="41"/>
      <c r="DWT60" s="41"/>
      <c r="DWU60" s="41"/>
      <c r="DWV60" s="41"/>
      <c r="DWW60" s="41"/>
      <c r="DWX60" s="41"/>
      <c r="DWY60" s="41"/>
      <c r="DWZ60" s="41"/>
      <c r="DXA60" s="41"/>
      <c r="DXB60" s="41"/>
      <c r="DXC60" s="41"/>
      <c r="DXD60" s="41"/>
      <c r="DXE60" s="41"/>
      <c r="DXF60" s="41"/>
      <c r="DXG60" s="41"/>
      <c r="DXH60" s="41"/>
      <c r="DXI60" s="41"/>
      <c r="DXJ60" s="41"/>
      <c r="DXK60" s="41"/>
      <c r="DXL60" s="41"/>
      <c r="DXM60" s="41"/>
      <c r="DXN60" s="41"/>
      <c r="DXO60" s="41"/>
      <c r="DXP60" s="41"/>
      <c r="DXQ60" s="41"/>
      <c r="DXR60" s="41"/>
      <c r="DXS60" s="41"/>
      <c r="DXT60" s="41"/>
      <c r="DXU60" s="41"/>
      <c r="DXV60" s="41"/>
      <c r="DXW60" s="41"/>
      <c r="DXX60" s="41"/>
      <c r="DXY60" s="41"/>
      <c r="DXZ60" s="41"/>
      <c r="DYA60" s="41"/>
      <c r="DYB60" s="41"/>
      <c r="DYC60" s="41"/>
      <c r="DYD60" s="41"/>
      <c r="DYE60" s="41"/>
      <c r="DYF60" s="41"/>
      <c r="DYG60" s="41"/>
      <c r="DYH60" s="41"/>
      <c r="DYI60" s="41"/>
      <c r="DYJ60" s="41"/>
      <c r="DYK60" s="41"/>
      <c r="DYL60" s="41"/>
      <c r="DYM60" s="41"/>
      <c r="DYN60" s="41"/>
      <c r="DYO60" s="41"/>
      <c r="DYP60" s="41"/>
      <c r="DYQ60" s="41"/>
      <c r="DYR60" s="41"/>
      <c r="DYS60" s="41"/>
      <c r="DYT60" s="41"/>
      <c r="DYU60" s="41"/>
      <c r="DYV60" s="41"/>
      <c r="DYW60" s="41"/>
      <c r="DYX60" s="41"/>
      <c r="DYY60" s="41"/>
      <c r="DYZ60" s="41"/>
      <c r="DZA60" s="41"/>
      <c r="DZB60" s="41"/>
      <c r="DZC60" s="41"/>
      <c r="DZD60" s="41"/>
      <c r="DZE60" s="41"/>
      <c r="DZF60" s="41"/>
      <c r="DZG60" s="41"/>
      <c r="DZH60" s="41"/>
      <c r="DZI60" s="41"/>
      <c r="DZJ60" s="41"/>
      <c r="DZK60" s="41"/>
      <c r="DZL60" s="41"/>
      <c r="DZM60" s="41"/>
      <c r="DZN60" s="41"/>
      <c r="DZO60" s="41"/>
      <c r="DZP60" s="41"/>
      <c r="DZQ60" s="41"/>
      <c r="DZR60" s="41"/>
      <c r="DZS60" s="41"/>
      <c r="DZT60" s="41"/>
      <c r="DZU60" s="41"/>
      <c r="DZV60" s="41"/>
      <c r="DZW60" s="41"/>
      <c r="DZX60" s="41"/>
      <c r="DZY60" s="41"/>
      <c r="DZZ60" s="41"/>
      <c r="EAA60" s="41"/>
      <c r="EAB60" s="41"/>
      <c r="EAC60" s="41"/>
      <c r="EAD60" s="41"/>
      <c r="EAE60" s="41"/>
      <c r="EAF60" s="41"/>
      <c r="EAG60" s="41"/>
      <c r="EAH60" s="41"/>
      <c r="EAI60" s="41"/>
      <c r="EAJ60" s="41"/>
      <c r="EAK60" s="41"/>
      <c r="EAL60" s="41"/>
      <c r="EAM60" s="41"/>
      <c r="EAN60" s="41"/>
      <c r="EAO60" s="41"/>
      <c r="EAP60" s="41"/>
      <c r="EAQ60" s="41"/>
      <c r="EAR60" s="41"/>
      <c r="EAS60" s="41"/>
      <c r="EAT60" s="41"/>
      <c r="EAU60" s="41"/>
      <c r="EAV60" s="41"/>
      <c r="EAW60" s="41"/>
      <c r="EAX60" s="41"/>
      <c r="EAY60" s="41"/>
      <c r="EAZ60" s="41"/>
      <c r="EBA60" s="41"/>
      <c r="EBB60" s="41"/>
      <c r="EBC60" s="41"/>
      <c r="EBD60" s="41"/>
      <c r="EBE60" s="41"/>
      <c r="EBF60" s="41"/>
      <c r="EBG60" s="41"/>
      <c r="EBH60" s="41"/>
      <c r="EBI60" s="41"/>
      <c r="EBJ60" s="41"/>
      <c r="EBK60" s="41"/>
      <c r="EBL60" s="41"/>
      <c r="EBM60" s="41"/>
      <c r="EBN60" s="41"/>
      <c r="EBO60" s="41"/>
      <c r="EBP60" s="41"/>
      <c r="EBQ60" s="41"/>
      <c r="EBR60" s="41"/>
      <c r="EBS60" s="41"/>
      <c r="EBT60" s="41"/>
      <c r="EBU60" s="41"/>
      <c r="EBV60" s="41"/>
      <c r="EBW60" s="41"/>
      <c r="EBX60" s="41"/>
      <c r="EBY60" s="41"/>
      <c r="EBZ60" s="41"/>
      <c r="ECA60" s="41"/>
      <c r="ECB60" s="41"/>
      <c r="ECC60" s="41"/>
      <c r="ECD60" s="41"/>
      <c r="ECE60" s="41"/>
      <c r="ECF60" s="41"/>
      <c r="ECG60" s="41"/>
      <c r="ECH60" s="41"/>
      <c r="ECI60" s="41"/>
      <c r="ECJ60" s="41"/>
      <c r="ECK60" s="41"/>
      <c r="ECL60" s="41"/>
      <c r="ECM60" s="41"/>
      <c r="ECN60" s="41"/>
      <c r="ECO60" s="41"/>
      <c r="ECP60" s="41"/>
      <c r="ECQ60" s="41"/>
      <c r="ECR60" s="41"/>
      <c r="ECS60" s="41"/>
      <c r="ECT60" s="41"/>
      <c r="ECU60" s="41"/>
      <c r="ECV60" s="41"/>
      <c r="ECW60" s="41"/>
      <c r="ECX60" s="41"/>
      <c r="ECY60" s="41"/>
      <c r="ECZ60" s="41"/>
      <c r="EDA60" s="41"/>
      <c r="EDB60" s="41"/>
      <c r="EDC60" s="41"/>
      <c r="EDD60" s="41"/>
      <c r="EDE60" s="41"/>
      <c r="EDF60" s="41"/>
      <c r="EDG60" s="41"/>
      <c r="EDH60" s="41"/>
      <c r="EDI60" s="41"/>
      <c r="EDJ60" s="41"/>
      <c r="EDK60" s="41"/>
      <c r="EDL60" s="41"/>
      <c r="EDM60" s="41"/>
      <c r="EDN60" s="41"/>
      <c r="EDO60" s="41"/>
      <c r="EDP60" s="41"/>
      <c r="EDQ60" s="41"/>
      <c r="EDR60" s="41"/>
      <c r="EDS60" s="41"/>
      <c r="EDT60" s="41"/>
      <c r="EDU60" s="41"/>
      <c r="EDV60" s="41"/>
      <c r="EDW60" s="41"/>
      <c r="EDX60" s="41"/>
      <c r="EDY60" s="41"/>
      <c r="EDZ60" s="41"/>
      <c r="EEA60" s="41"/>
      <c r="EEB60" s="41"/>
      <c r="EEC60" s="41"/>
      <c r="EED60" s="41"/>
      <c r="EEE60" s="41"/>
      <c r="EEF60" s="41"/>
      <c r="EEG60" s="41"/>
      <c r="EEH60" s="41"/>
      <c r="EEI60" s="41"/>
      <c r="EEJ60" s="41"/>
      <c r="EEK60" s="41"/>
      <c r="EEL60" s="41"/>
      <c r="EEM60" s="41"/>
      <c r="EEN60" s="41"/>
      <c r="EEO60" s="41"/>
      <c r="EEP60" s="41"/>
      <c r="EEQ60" s="41"/>
      <c r="EER60" s="41"/>
      <c r="EES60" s="41"/>
      <c r="EET60" s="41"/>
      <c r="EEU60" s="41"/>
      <c r="EEV60" s="41"/>
      <c r="EEW60" s="41"/>
      <c r="EEX60" s="41"/>
      <c r="EEY60" s="41"/>
      <c r="EEZ60" s="41"/>
      <c r="EFA60" s="41"/>
      <c r="EFB60" s="41"/>
      <c r="EFC60" s="41"/>
      <c r="EFD60" s="41"/>
      <c r="EFE60" s="41"/>
      <c r="EFF60" s="41"/>
      <c r="EFG60" s="41"/>
      <c r="EFH60" s="41"/>
      <c r="EFI60" s="41"/>
      <c r="EFJ60" s="41"/>
      <c r="EFK60" s="41"/>
      <c r="EFL60" s="41"/>
      <c r="EFM60" s="41"/>
      <c r="EFN60" s="41"/>
      <c r="EFO60" s="41"/>
      <c r="EFP60" s="41"/>
      <c r="EFQ60" s="41"/>
      <c r="EFR60" s="41"/>
      <c r="EFS60" s="41"/>
      <c r="EFT60" s="41"/>
      <c r="EFU60" s="41"/>
      <c r="EFV60" s="41"/>
      <c r="EFW60" s="41"/>
      <c r="EFX60" s="41"/>
      <c r="EFY60" s="41"/>
      <c r="EFZ60" s="41"/>
      <c r="EGA60" s="41"/>
      <c r="EGB60" s="41"/>
      <c r="EGC60" s="41"/>
      <c r="EGD60" s="41"/>
      <c r="EGE60" s="41"/>
      <c r="EGF60" s="41"/>
      <c r="EGG60" s="41"/>
      <c r="EGH60" s="41"/>
      <c r="EGI60" s="41"/>
      <c r="EGJ60" s="41"/>
      <c r="EGK60" s="41"/>
      <c r="EGL60" s="41"/>
      <c r="EGM60" s="41"/>
      <c r="EGN60" s="41"/>
      <c r="EGO60" s="41"/>
      <c r="EGP60" s="41"/>
      <c r="EGQ60" s="41"/>
      <c r="EGR60" s="41"/>
      <c r="EGS60" s="41"/>
      <c r="EGT60" s="41"/>
      <c r="EGU60" s="41"/>
      <c r="EGV60" s="41"/>
      <c r="EGW60" s="41"/>
      <c r="EGX60" s="41"/>
      <c r="EGY60" s="41"/>
      <c r="EGZ60" s="41"/>
      <c r="EHA60" s="41"/>
      <c r="EHB60" s="41"/>
      <c r="EHC60" s="41"/>
      <c r="EHD60" s="41"/>
      <c r="EHE60" s="41"/>
      <c r="EHF60" s="41"/>
      <c r="EHG60" s="41"/>
      <c r="EHH60" s="41"/>
      <c r="EHI60" s="41"/>
      <c r="EHJ60" s="41"/>
      <c r="EHK60" s="41"/>
      <c r="EHL60" s="41"/>
      <c r="EHM60" s="41"/>
      <c r="EHN60" s="41"/>
      <c r="EHO60" s="41"/>
      <c r="EHP60" s="41"/>
      <c r="EHQ60" s="41"/>
      <c r="EHR60" s="41"/>
      <c r="EHS60" s="41"/>
      <c r="EHT60" s="41"/>
      <c r="EHU60" s="41"/>
      <c r="EHV60" s="41"/>
      <c r="EHW60" s="41"/>
      <c r="EHX60" s="41"/>
      <c r="EHY60" s="41"/>
      <c r="EHZ60" s="41"/>
      <c r="EIA60" s="41"/>
      <c r="EIB60" s="41"/>
      <c r="EIC60" s="41"/>
      <c r="EID60" s="41"/>
      <c r="EIE60" s="41"/>
      <c r="EIF60" s="41"/>
      <c r="EIG60" s="41"/>
      <c r="EIH60" s="41"/>
      <c r="EII60" s="41"/>
      <c r="EIJ60" s="41"/>
      <c r="EIK60" s="41"/>
      <c r="EIL60" s="41"/>
      <c r="EIM60" s="41"/>
      <c r="EIN60" s="41"/>
      <c r="EIO60" s="41"/>
      <c r="EIP60" s="41"/>
      <c r="EIQ60" s="41"/>
      <c r="EIR60" s="41"/>
      <c r="EIS60" s="41"/>
      <c r="EIT60" s="41"/>
      <c r="EIU60" s="41"/>
      <c r="EIV60" s="41"/>
      <c r="EIW60" s="41"/>
      <c r="EIX60" s="41"/>
      <c r="EIY60" s="41"/>
      <c r="EIZ60" s="41"/>
      <c r="EJA60" s="41"/>
      <c r="EJB60" s="41"/>
      <c r="EJC60" s="41"/>
      <c r="EJD60" s="41"/>
      <c r="EJE60" s="41"/>
      <c r="EJF60" s="41"/>
      <c r="EJG60" s="41"/>
      <c r="EJH60" s="41"/>
      <c r="EJI60" s="41"/>
      <c r="EJJ60" s="41"/>
      <c r="EJK60" s="41"/>
      <c r="EJL60" s="41"/>
      <c r="EJM60" s="41"/>
      <c r="EJN60" s="41"/>
      <c r="EJO60" s="41"/>
      <c r="EJP60" s="41"/>
      <c r="EJQ60" s="41"/>
      <c r="EJR60" s="41"/>
      <c r="EJS60" s="41"/>
      <c r="EJT60" s="41"/>
      <c r="EJU60" s="41"/>
      <c r="EJV60" s="41"/>
      <c r="EJW60" s="41"/>
      <c r="EJX60" s="41"/>
      <c r="EJY60" s="41"/>
      <c r="EJZ60" s="41"/>
      <c r="EKA60" s="41"/>
      <c r="EKB60" s="41"/>
      <c r="EKC60" s="41"/>
      <c r="EKD60" s="41"/>
      <c r="EKE60" s="41"/>
      <c r="EKF60" s="41"/>
      <c r="EKG60" s="41"/>
      <c r="EKH60" s="41"/>
      <c r="EKI60" s="41"/>
      <c r="EKJ60" s="41"/>
      <c r="EKK60" s="41"/>
      <c r="EKL60" s="41"/>
      <c r="EKM60" s="41"/>
      <c r="EKN60" s="41"/>
      <c r="EKO60" s="41"/>
      <c r="EKP60" s="41"/>
      <c r="EKQ60" s="41"/>
      <c r="EKR60" s="41"/>
      <c r="EKS60" s="41"/>
      <c r="EKT60" s="41"/>
      <c r="EKU60" s="41"/>
      <c r="EKV60" s="41"/>
      <c r="EKW60" s="41"/>
      <c r="EKX60" s="41"/>
      <c r="EKY60" s="41"/>
      <c r="EKZ60" s="41"/>
      <c r="ELA60" s="41"/>
      <c r="ELB60" s="41"/>
      <c r="ELC60" s="41"/>
      <c r="ELD60" s="41"/>
      <c r="ELE60" s="41"/>
      <c r="ELF60" s="41"/>
      <c r="ELG60" s="41"/>
      <c r="ELH60" s="41"/>
      <c r="ELI60" s="41"/>
      <c r="ELJ60" s="41"/>
      <c r="ELK60" s="41"/>
      <c r="ELL60" s="41"/>
      <c r="ELM60" s="41"/>
      <c r="ELN60" s="41"/>
      <c r="ELO60" s="41"/>
      <c r="ELP60" s="41"/>
      <c r="ELQ60" s="41"/>
      <c r="ELR60" s="41"/>
      <c r="ELS60" s="41"/>
      <c r="ELT60" s="41"/>
      <c r="ELU60" s="41"/>
      <c r="ELV60" s="41"/>
      <c r="ELW60" s="41"/>
      <c r="ELX60" s="41"/>
      <c r="ELY60" s="41"/>
      <c r="ELZ60" s="41"/>
      <c r="EMA60" s="41"/>
      <c r="EMB60" s="41"/>
      <c r="EMC60" s="41"/>
      <c r="EMD60" s="41"/>
      <c r="EME60" s="41"/>
      <c r="EMF60" s="41"/>
      <c r="EMG60" s="41"/>
      <c r="EMH60" s="41"/>
      <c r="EMI60" s="41"/>
      <c r="EMJ60" s="41"/>
      <c r="EMK60" s="41"/>
      <c r="EML60" s="41"/>
      <c r="EMM60" s="41"/>
      <c r="EMN60" s="41"/>
      <c r="EMO60" s="41"/>
      <c r="EMP60" s="41"/>
      <c r="EMQ60" s="41"/>
      <c r="EMR60" s="41"/>
      <c r="EMS60" s="41"/>
      <c r="EMT60" s="41"/>
      <c r="EMU60" s="41"/>
      <c r="EMV60" s="41"/>
      <c r="EMW60" s="41"/>
      <c r="EMX60" s="41"/>
      <c r="EMY60" s="41"/>
      <c r="EMZ60" s="41"/>
      <c r="ENA60" s="41"/>
      <c r="ENB60" s="41"/>
      <c r="ENC60" s="41"/>
      <c r="END60" s="41"/>
      <c r="ENE60" s="41"/>
      <c r="ENF60" s="41"/>
      <c r="ENG60" s="41"/>
      <c r="ENH60" s="41"/>
      <c r="ENI60" s="41"/>
      <c r="ENJ60" s="41"/>
      <c r="ENK60" s="41"/>
      <c r="ENL60" s="41"/>
      <c r="ENM60" s="41"/>
      <c r="ENN60" s="41"/>
      <c r="ENO60" s="41"/>
      <c r="ENP60" s="41"/>
      <c r="ENQ60" s="41"/>
      <c r="ENR60" s="41"/>
      <c r="ENS60" s="41"/>
      <c r="ENT60" s="41"/>
      <c r="ENU60" s="41"/>
      <c r="ENV60" s="41"/>
      <c r="ENW60" s="41"/>
      <c r="ENX60" s="41"/>
      <c r="ENY60" s="41"/>
      <c r="ENZ60" s="41"/>
      <c r="EOA60" s="41"/>
      <c r="EOB60" s="41"/>
      <c r="EOC60" s="41"/>
      <c r="EOD60" s="41"/>
      <c r="EOE60" s="41"/>
      <c r="EOF60" s="41"/>
      <c r="EOG60" s="41"/>
      <c r="EOH60" s="41"/>
      <c r="EOI60" s="41"/>
      <c r="EOJ60" s="41"/>
      <c r="EOK60" s="41"/>
      <c r="EOL60" s="41"/>
      <c r="EOM60" s="41"/>
      <c r="EON60" s="41"/>
      <c r="EOO60" s="41"/>
      <c r="EOP60" s="41"/>
      <c r="EOQ60" s="41"/>
      <c r="EOR60" s="41"/>
      <c r="EOS60" s="41"/>
      <c r="EOT60" s="41"/>
      <c r="EOU60" s="41"/>
      <c r="EOV60" s="41"/>
      <c r="EOW60" s="41"/>
      <c r="EOX60" s="41"/>
      <c r="EOY60" s="41"/>
      <c r="EOZ60" s="41"/>
      <c r="EPA60" s="41"/>
      <c r="EPB60" s="41"/>
      <c r="EPC60" s="41"/>
      <c r="EPD60" s="41"/>
      <c r="EPE60" s="41"/>
      <c r="EPF60" s="41"/>
      <c r="EPG60" s="41"/>
      <c r="EPH60" s="41"/>
      <c r="EPI60" s="41"/>
      <c r="EPJ60" s="41"/>
      <c r="EPK60" s="41"/>
      <c r="EPL60" s="41"/>
      <c r="EPM60" s="41"/>
      <c r="EPN60" s="41"/>
      <c r="EPO60" s="41"/>
      <c r="EPP60" s="41"/>
      <c r="EPQ60" s="41"/>
      <c r="EPR60" s="41"/>
      <c r="EPS60" s="41"/>
      <c r="EPT60" s="41"/>
      <c r="EPU60" s="41"/>
      <c r="EPV60" s="41"/>
      <c r="EPW60" s="41"/>
      <c r="EPX60" s="41"/>
      <c r="EPY60" s="41"/>
      <c r="EPZ60" s="41"/>
      <c r="EQA60" s="41"/>
      <c r="EQB60" s="41"/>
      <c r="EQC60" s="41"/>
      <c r="EQD60" s="41"/>
      <c r="EQE60" s="41"/>
      <c r="EQF60" s="41"/>
      <c r="EQG60" s="41"/>
      <c r="EQH60" s="41"/>
      <c r="EQI60" s="41"/>
      <c r="EQJ60" s="41"/>
      <c r="EQK60" s="41"/>
      <c r="EQL60" s="41"/>
      <c r="EQM60" s="41"/>
      <c r="EQN60" s="41"/>
      <c r="EQO60" s="41"/>
      <c r="EQP60" s="41"/>
      <c r="EQQ60" s="41"/>
      <c r="EQR60" s="41"/>
      <c r="EQS60" s="41"/>
      <c r="EQT60" s="41"/>
      <c r="EQU60" s="41"/>
      <c r="EQV60" s="41"/>
      <c r="EQW60" s="41"/>
      <c r="EQX60" s="41"/>
      <c r="EQY60" s="41"/>
      <c r="EQZ60" s="41"/>
      <c r="ERA60" s="41"/>
      <c r="ERB60" s="41"/>
      <c r="ERC60" s="41"/>
      <c r="ERD60" s="41"/>
      <c r="ERE60" s="41"/>
      <c r="ERF60" s="41"/>
      <c r="ERG60" s="41"/>
      <c r="ERH60" s="41"/>
      <c r="ERI60" s="41"/>
      <c r="ERJ60" s="41"/>
      <c r="ERK60" s="41"/>
      <c r="ERL60" s="41"/>
      <c r="ERM60" s="41"/>
      <c r="ERN60" s="41"/>
      <c r="ERO60" s="41"/>
      <c r="ERP60" s="41"/>
      <c r="ERQ60" s="41"/>
      <c r="ERR60" s="41"/>
      <c r="ERS60" s="41"/>
      <c r="ERT60" s="41"/>
      <c r="ERU60" s="41"/>
      <c r="ERV60" s="41"/>
      <c r="ERW60" s="41"/>
      <c r="ERX60" s="41"/>
      <c r="ERY60" s="41"/>
      <c r="ERZ60" s="41"/>
      <c r="ESA60" s="41"/>
      <c r="ESB60" s="41"/>
      <c r="ESC60" s="41"/>
      <c r="ESD60" s="41"/>
      <c r="ESE60" s="41"/>
      <c r="ESF60" s="41"/>
      <c r="ESG60" s="41"/>
      <c r="ESH60" s="41"/>
      <c r="ESI60" s="41"/>
      <c r="ESJ60" s="41"/>
      <c r="ESK60" s="41"/>
      <c r="ESL60" s="41"/>
      <c r="ESM60" s="41"/>
      <c r="ESN60" s="41"/>
      <c r="ESO60" s="41"/>
      <c r="ESP60" s="41"/>
      <c r="ESQ60" s="41"/>
      <c r="ESR60" s="41"/>
      <c r="ESS60" s="41"/>
      <c r="EST60" s="41"/>
      <c r="ESU60" s="41"/>
      <c r="ESV60" s="41"/>
      <c r="ESW60" s="41"/>
      <c r="ESX60" s="41"/>
      <c r="ESY60" s="41"/>
      <c r="ESZ60" s="41"/>
      <c r="ETA60" s="41"/>
      <c r="ETB60" s="41"/>
      <c r="ETC60" s="41"/>
      <c r="ETD60" s="41"/>
      <c r="ETE60" s="41"/>
      <c r="ETF60" s="41"/>
      <c r="ETG60" s="41"/>
      <c r="ETH60" s="41"/>
      <c r="ETI60" s="41"/>
      <c r="ETJ60" s="41"/>
      <c r="ETK60" s="41"/>
      <c r="ETL60" s="41"/>
      <c r="ETM60" s="41"/>
      <c r="ETN60" s="41"/>
      <c r="ETO60" s="41"/>
      <c r="ETP60" s="41"/>
      <c r="ETQ60" s="41"/>
      <c r="ETR60" s="41"/>
      <c r="ETS60" s="41"/>
      <c r="ETT60" s="41"/>
      <c r="ETU60" s="41"/>
      <c r="ETV60" s="41"/>
      <c r="ETW60" s="41"/>
      <c r="ETX60" s="41"/>
      <c r="ETY60" s="41"/>
      <c r="ETZ60" s="41"/>
      <c r="EUA60" s="41"/>
      <c r="EUB60" s="41"/>
      <c r="EUC60" s="41"/>
      <c r="EUD60" s="41"/>
      <c r="EUE60" s="41"/>
      <c r="EUF60" s="41"/>
      <c r="EUG60" s="41"/>
      <c r="EUH60" s="41"/>
      <c r="EUI60" s="41"/>
      <c r="EUJ60" s="41"/>
      <c r="EUK60" s="41"/>
      <c r="EUL60" s="41"/>
      <c r="EUM60" s="41"/>
      <c r="EUN60" s="41"/>
      <c r="EUO60" s="41"/>
      <c r="EUP60" s="41"/>
      <c r="EUQ60" s="41"/>
      <c r="EUR60" s="41"/>
      <c r="EUS60" s="41"/>
      <c r="EUT60" s="41"/>
      <c r="EUU60" s="41"/>
      <c r="EUV60" s="41"/>
      <c r="EUW60" s="41"/>
      <c r="EUX60" s="41"/>
      <c r="EUY60" s="41"/>
      <c r="EUZ60" s="41"/>
      <c r="EVA60" s="41"/>
      <c r="EVB60" s="41"/>
      <c r="EVC60" s="41"/>
      <c r="EVD60" s="41"/>
      <c r="EVE60" s="41"/>
      <c r="EVF60" s="41"/>
      <c r="EVG60" s="41"/>
      <c r="EVH60" s="41"/>
      <c r="EVI60" s="41"/>
      <c r="EVJ60" s="41"/>
      <c r="EVK60" s="41"/>
      <c r="EVL60" s="41"/>
      <c r="EVM60" s="41"/>
      <c r="EVN60" s="41"/>
      <c r="EVO60" s="41"/>
      <c r="EVP60" s="41"/>
      <c r="EVQ60" s="41"/>
      <c r="EVR60" s="41"/>
      <c r="EVS60" s="41"/>
      <c r="EVT60" s="41"/>
      <c r="EVU60" s="41"/>
      <c r="EVV60" s="41"/>
      <c r="EVW60" s="41"/>
      <c r="EVX60" s="41"/>
      <c r="EVY60" s="41"/>
      <c r="EVZ60" s="41"/>
      <c r="EWA60" s="41"/>
      <c r="EWB60" s="41"/>
      <c r="EWC60" s="41"/>
      <c r="EWD60" s="41"/>
      <c r="EWE60" s="41"/>
      <c r="EWF60" s="41"/>
      <c r="EWG60" s="41"/>
      <c r="EWH60" s="41"/>
      <c r="EWI60" s="41"/>
      <c r="EWJ60" s="41"/>
      <c r="EWK60" s="41"/>
      <c r="EWL60" s="41"/>
      <c r="EWM60" s="41"/>
      <c r="EWN60" s="41"/>
      <c r="EWO60" s="41"/>
      <c r="EWP60" s="41"/>
      <c r="EWQ60" s="41"/>
      <c r="EWR60" s="41"/>
      <c r="EWS60" s="41"/>
      <c r="EWT60" s="41"/>
      <c r="EWU60" s="41"/>
      <c r="EWV60" s="41"/>
      <c r="EWW60" s="41"/>
      <c r="EWX60" s="41"/>
      <c r="EWY60" s="41"/>
      <c r="EWZ60" s="41"/>
      <c r="EXA60" s="41"/>
      <c r="EXB60" s="41"/>
      <c r="EXC60" s="41"/>
      <c r="EXD60" s="41"/>
      <c r="EXE60" s="41"/>
      <c r="EXF60" s="41"/>
      <c r="EXG60" s="41"/>
      <c r="EXH60" s="41"/>
      <c r="EXI60" s="41"/>
      <c r="EXJ60" s="41"/>
      <c r="EXK60" s="41"/>
      <c r="EXL60" s="41"/>
      <c r="EXM60" s="41"/>
      <c r="EXN60" s="41"/>
      <c r="EXO60" s="41"/>
      <c r="EXP60" s="41"/>
      <c r="EXQ60" s="41"/>
      <c r="EXR60" s="41"/>
      <c r="EXS60" s="41"/>
      <c r="EXT60" s="41"/>
      <c r="EXU60" s="41"/>
      <c r="EXV60" s="41"/>
      <c r="EXW60" s="41"/>
      <c r="EXX60" s="41"/>
      <c r="EXY60" s="41"/>
      <c r="EXZ60" s="41"/>
      <c r="EYA60" s="41"/>
      <c r="EYB60" s="41"/>
      <c r="EYC60" s="41"/>
      <c r="EYD60" s="41"/>
      <c r="EYE60" s="41"/>
      <c r="EYF60" s="41"/>
      <c r="EYG60" s="41"/>
      <c r="EYH60" s="41"/>
      <c r="EYI60" s="41"/>
      <c r="EYJ60" s="41"/>
      <c r="EYK60" s="41"/>
      <c r="EYL60" s="41"/>
      <c r="EYM60" s="41"/>
      <c r="EYN60" s="41"/>
      <c r="EYO60" s="41"/>
      <c r="EYP60" s="41"/>
      <c r="EYQ60" s="41"/>
      <c r="EYR60" s="41"/>
      <c r="EYS60" s="41"/>
      <c r="EYT60" s="41"/>
      <c r="EYU60" s="41"/>
      <c r="EYV60" s="41"/>
      <c r="EYW60" s="41"/>
      <c r="EYX60" s="41"/>
      <c r="EYY60" s="41"/>
      <c r="EYZ60" s="41"/>
      <c r="EZA60" s="41"/>
      <c r="EZB60" s="41"/>
      <c r="EZC60" s="41"/>
      <c r="EZD60" s="41"/>
      <c r="EZE60" s="41"/>
      <c r="EZF60" s="41"/>
      <c r="EZG60" s="41"/>
      <c r="EZH60" s="41"/>
      <c r="EZI60" s="41"/>
      <c r="EZJ60" s="41"/>
      <c r="EZK60" s="41"/>
      <c r="EZL60" s="41"/>
      <c r="EZM60" s="41"/>
      <c r="EZN60" s="41"/>
      <c r="EZO60" s="41"/>
      <c r="EZP60" s="41"/>
      <c r="EZQ60" s="41"/>
      <c r="EZR60" s="41"/>
      <c r="EZS60" s="41"/>
      <c r="EZT60" s="41"/>
      <c r="EZU60" s="41"/>
      <c r="EZV60" s="41"/>
      <c r="EZW60" s="41"/>
      <c r="EZX60" s="41"/>
      <c r="EZY60" s="41"/>
      <c r="EZZ60" s="41"/>
      <c r="FAA60" s="41"/>
      <c r="FAB60" s="41"/>
      <c r="FAC60" s="41"/>
      <c r="FAD60" s="41"/>
      <c r="FAE60" s="41"/>
      <c r="FAF60" s="41"/>
      <c r="FAG60" s="41"/>
      <c r="FAH60" s="41"/>
      <c r="FAI60" s="41"/>
      <c r="FAJ60" s="41"/>
      <c r="FAK60" s="41"/>
      <c r="FAL60" s="41"/>
      <c r="FAM60" s="41"/>
      <c r="FAN60" s="41"/>
      <c r="FAO60" s="41"/>
      <c r="FAP60" s="41"/>
      <c r="FAQ60" s="41"/>
      <c r="FAR60" s="41"/>
      <c r="FAS60" s="41"/>
      <c r="FAT60" s="41"/>
      <c r="FAU60" s="41"/>
      <c r="FAV60" s="41"/>
      <c r="FAW60" s="41"/>
      <c r="FAX60" s="41"/>
      <c r="FAY60" s="41"/>
      <c r="FAZ60" s="41"/>
      <c r="FBA60" s="41"/>
      <c r="FBB60" s="41"/>
      <c r="FBC60" s="41"/>
      <c r="FBD60" s="41"/>
      <c r="FBE60" s="41"/>
      <c r="FBF60" s="41"/>
      <c r="FBG60" s="41"/>
      <c r="FBH60" s="41"/>
      <c r="FBI60" s="41"/>
      <c r="FBJ60" s="41"/>
      <c r="FBK60" s="41"/>
      <c r="FBL60" s="41"/>
      <c r="FBM60" s="41"/>
      <c r="FBN60" s="41"/>
      <c r="FBO60" s="41"/>
      <c r="FBP60" s="41"/>
      <c r="FBQ60" s="41"/>
      <c r="FBR60" s="41"/>
      <c r="FBS60" s="41"/>
      <c r="FBT60" s="41"/>
      <c r="FBU60" s="41"/>
      <c r="FBV60" s="41"/>
      <c r="FBW60" s="41"/>
      <c r="FBX60" s="41"/>
      <c r="FBY60" s="41"/>
      <c r="FBZ60" s="41"/>
      <c r="FCA60" s="41"/>
      <c r="FCB60" s="41"/>
      <c r="FCC60" s="41"/>
      <c r="FCD60" s="41"/>
      <c r="FCE60" s="41"/>
      <c r="FCF60" s="41"/>
      <c r="FCG60" s="41"/>
      <c r="FCH60" s="41"/>
      <c r="FCI60" s="41"/>
      <c r="FCJ60" s="41"/>
      <c r="FCK60" s="41"/>
      <c r="FCL60" s="41"/>
      <c r="FCM60" s="41"/>
      <c r="FCN60" s="41"/>
      <c r="FCO60" s="41"/>
      <c r="FCP60" s="41"/>
      <c r="FCQ60" s="41"/>
      <c r="FCR60" s="41"/>
      <c r="FCS60" s="41"/>
      <c r="FCT60" s="41"/>
      <c r="FCU60" s="41"/>
      <c r="FCV60" s="41"/>
      <c r="FCW60" s="41"/>
      <c r="FCX60" s="41"/>
      <c r="FCY60" s="41"/>
      <c r="FCZ60" s="41"/>
      <c r="FDA60" s="41"/>
      <c r="FDB60" s="41"/>
      <c r="FDC60" s="41"/>
      <c r="FDD60" s="41"/>
      <c r="FDE60" s="41"/>
      <c r="FDF60" s="41"/>
      <c r="FDG60" s="41"/>
      <c r="FDH60" s="41"/>
      <c r="FDI60" s="41"/>
      <c r="FDJ60" s="41"/>
      <c r="FDK60" s="41"/>
      <c r="FDL60" s="41"/>
      <c r="FDM60" s="41"/>
      <c r="FDN60" s="41"/>
      <c r="FDO60" s="41"/>
      <c r="FDP60" s="41"/>
      <c r="FDQ60" s="41"/>
      <c r="FDR60" s="41"/>
      <c r="FDS60" s="41"/>
      <c r="FDT60" s="41"/>
      <c r="FDU60" s="41"/>
      <c r="FDV60" s="41"/>
      <c r="FDW60" s="41"/>
      <c r="FDX60" s="41"/>
      <c r="FDY60" s="41"/>
      <c r="FDZ60" s="41"/>
      <c r="FEA60" s="41"/>
      <c r="FEB60" s="41"/>
      <c r="FEC60" s="41"/>
      <c r="FED60" s="41"/>
      <c r="FEE60" s="41"/>
      <c r="FEF60" s="41"/>
      <c r="FEG60" s="41"/>
      <c r="FEH60" s="41"/>
      <c r="FEI60" s="41"/>
      <c r="FEJ60" s="41"/>
      <c r="FEK60" s="41"/>
      <c r="FEL60" s="41"/>
      <c r="FEM60" s="41"/>
      <c r="FEN60" s="41"/>
      <c r="FEO60" s="41"/>
      <c r="FEP60" s="41"/>
      <c r="FEQ60" s="41"/>
      <c r="FER60" s="41"/>
      <c r="FES60" s="41"/>
      <c r="FET60" s="41"/>
      <c r="FEU60" s="41"/>
      <c r="FEV60" s="41"/>
      <c r="FEW60" s="41"/>
      <c r="FEX60" s="41"/>
      <c r="FEY60" s="41"/>
      <c r="FEZ60" s="41"/>
      <c r="FFA60" s="41"/>
      <c r="FFB60" s="41"/>
      <c r="FFC60" s="41"/>
      <c r="FFD60" s="41"/>
      <c r="FFE60" s="41"/>
      <c r="FFF60" s="41"/>
      <c r="FFG60" s="41"/>
      <c r="FFH60" s="41"/>
      <c r="FFI60" s="41"/>
      <c r="FFJ60" s="41"/>
      <c r="FFK60" s="41"/>
      <c r="FFL60" s="41"/>
      <c r="FFM60" s="41"/>
      <c r="FFN60" s="41"/>
      <c r="FFO60" s="41"/>
      <c r="FFP60" s="41"/>
      <c r="FFQ60" s="41"/>
      <c r="FFR60" s="41"/>
      <c r="FFS60" s="41"/>
      <c r="FFT60" s="41"/>
      <c r="FFU60" s="41"/>
      <c r="FFV60" s="41"/>
      <c r="FFW60" s="41"/>
      <c r="FFX60" s="41"/>
      <c r="FFY60" s="41"/>
      <c r="FFZ60" s="41"/>
      <c r="FGA60" s="41"/>
      <c r="FGB60" s="41"/>
      <c r="FGC60" s="41"/>
      <c r="FGD60" s="41"/>
      <c r="FGE60" s="41"/>
      <c r="FGF60" s="41"/>
      <c r="FGG60" s="41"/>
      <c r="FGH60" s="41"/>
      <c r="FGI60" s="41"/>
      <c r="FGJ60" s="41"/>
      <c r="FGK60" s="41"/>
      <c r="FGL60" s="41"/>
      <c r="FGM60" s="41"/>
      <c r="FGN60" s="41"/>
      <c r="FGO60" s="41"/>
      <c r="FGP60" s="41"/>
      <c r="FGQ60" s="41"/>
      <c r="FGR60" s="41"/>
      <c r="FGS60" s="41"/>
      <c r="FGT60" s="41"/>
      <c r="FGU60" s="41"/>
      <c r="FGV60" s="41"/>
      <c r="FGW60" s="41"/>
      <c r="FGX60" s="41"/>
      <c r="FGY60" s="41"/>
      <c r="FGZ60" s="41"/>
      <c r="FHA60" s="41"/>
      <c r="FHB60" s="41"/>
      <c r="FHC60" s="41"/>
      <c r="FHD60" s="41"/>
      <c r="FHE60" s="41"/>
      <c r="FHF60" s="41"/>
      <c r="FHG60" s="41"/>
      <c r="FHH60" s="41"/>
      <c r="FHI60" s="41"/>
      <c r="FHJ60" s="41"/>
      <c r="FHK60" s="41"/>
      <c r="FHL60" s="41"/>
      <c r="FHM60" s="41"/>
      <c r="FHN60" s="41"/>
      <c r="FHO60" s="41"/>
      <c r="FHP60" s="41"/>
      <c r="FHQ60" s="41"/>
      <c r="FHR60" s="41"/>
      <c r="FHS60" s="41"/>
      <c r="FHT60" s="41"/>
      <c r="FHU60" s="41"/>
      <c r="FHV60" s="41"/>
      <c r="FHW60" s="41"/>
      <c r="FHX60" s="41"/>
      <c r="FHY60" s="41"/>
      <c r="FHZ60" s="41"/>
      <c r="FIA60" s="41"/>
      <c r="FIB60" s="41"/>
      <c r="FIC60" s="41"/>
      <c r="FID60" s="41"/>
      <c r="FIE60" s="41"/>
      <c r="FIF60" s="41"/>
      <c r="FIG60" s="41"/>
      <c r="FIH60" s="41"/>
      <c r="FII60" s="41"/>
      <c r="FIJ60" s="41"/>
      <c r="FIK60" s="41"/>
      <c r="FIL60" s="41"/>
      <c r="FIM60" s="41"/>
      <c r="FIN60" s="41"/>
      <c r="FIO60" s="41"/>
      <c r="FIP60" s="41"/>
      <c r="FIQ60" s="41"/>
      <c r="FIR60" s="41"/>
      <c r="FIS60" s="41"/>
      <c r="FIT60" s="41"/>
      <c r="FIU60" s="41"/>
      <c r="FIV60" s="41"/>
      <c r="FIW60" s="41"/>
      <c r="FIX60" s="41"/>
      <c r="FIY60" s="41"/>
      <c r="FIZ60" s="41"/>
      <c r="FJA60" s="41"/>
      <c r="FJB60" s="41"/>
      <c r="FJC60" s="41"/>
      <c r="FJD60" s="41"/>
      <c r="FJE60" s="41"/>
      <c r="FJF60" s="41"/>
      <c r="FJG60" s="41"/>
      <c r="FJH60" s="41"/>
      <c r="FJI60" s="41"/>
      <c r="FJJ60" s="41"/>
      <c r="FJK60" s="41"/>
      <c r="FJL60" s="41"/>
      <c r="FJM60" s="41"/>
      <c r="FJN60" s="41"/>
      <c r="FJO60" s="41"/>
      <c r="FJP60" s="41"/>
      <c r="FJQ60" s="41"/>
      <c r="FJR60" s="41"/>
      <c r="FJS60" s="41"/>
      <c r="FJT60" s="41"/>
      <c r="FJU60" s="41"/>
      <c r="FJV60" s="41"/>
      <c r="FJW60" s="41"/>
      <c r="FJX60" s="41"/>
      <c r="FJY60" s="41"/>
      <c r="FJZ60" s="41"/>
      <c r="FKA60" s="41"/>
      <c r="FKB60" s="41"/>
      <c r="FKC60" s="41"/>
      <c r="FKD60" s="41"/>
      <c r="FKE60" s="41"/>
      <c r="FKF60" s="41"/>
      <c r="FKG60" s="41"/>
      <c r="FKH60" s="41"/>
      <c r="FKI60" s="41"/>
      <c r="FKJ60" s="41"/>
      <c r="FKK60" s="41"/>
      <c r="FKL60" s="41"/>
      <c r="FKM60" s="41"/>
      <c r="FKN60" s="41"/>
      <c r="FKO60" s="41"/>
      <c r="FKP60" s="41"/>
      <c r="FKQ60" s="41"/>
      <c r="FKR60" s="41"/>
      <c r="FKS60" s="41"/>
      <c r="FKT60" s="41"/>
      <c r="FKU60" s="41"/>
      <c r="FKV60" s="41"/>
      <c r="FKW60" s="41"/>
      <c r="FKX60" s="41"/>
      <c r="FKY60" s="41"/>
      <c r="FKZ60" s="41"/>
      <c r="FLA60" s="41"/>
      <c r="FLB60" s="41"/>
      <c r="FLC60" s="41"/>
      <c r="FLD60" s="41"/>
      <c r="FLE60" s="41"/>
      <c r="FLF60" s="41"/>
      <c r="FLG60" s="41"/>
      <c r="FLH60" s="41"/>
      <c r="FLI60" s="41"/>
      <c r="FLJ60" s="41"/>
      <c r="FLK60" s="41"/>
      <c r="FLL60" s="41"/>
      <c r="FLM60" s="41"/>
      <c r="FLN60" s="41"/>
      <c r="FLO60" s="41"/>
      <c r="FLP60" s="41"/>
      <c r="FLQ60" s="41"/>
      <c r="FLR60" s="41"/>
      <c r="FLS60" s="41"/>
      <c r="FLT60" s="41"/>
      <c r="FLU60" s="41"/>
      <c r="FLV60" s="41"/>
      <c r="FLW60" s="41"/>
      <c r="FLX60" s="41"/>
      <c r="FLY60" s="41"/>
      <c r="FLZ60" s="41"/>
      <c r="FMA60" s="41"/>
      <c r="FMB60" s="41"/>
      <c r="FMC60" s="41"/>
      <c r="FMD60" s="41"/>
      <c r="FME60" s="41"/>
      <c r="FMF60" s="41"/>
      <c r="FMG60" s="41"/>
      <c r="FMH60" s="41"/>
      <c r="FMI60" s="41"/>
      <c r="FMJ60" s="41"/>
      <c r="FMK60" s="41"/>
      <c r="FML60" s="41"/>
      <c r="FMM60" s="41"/>
      <c r="FMN60" s="41"/>
      <c r="FMO60" s="41"/>
      <c r="FMP60" s="41"/>
      <c r="FMQ60" s="41"/>
      <c r="FMR60" s="41"/>
      <c r="FMS60" s="41"/>
      <c r="FMT60" s="41"/>
      <c r="FMU60" s="41"/>
      <c r="FMV60" s="41"/>
      <c r="FMW60" s="41"/>
      <c r="FMX60" s="41"/>
      <c r="FMY60" s="41"/>
      <c r="FMZ60" s="41"/>
      <c r="FNA60" s="41"/>
      <c r="FNB60" s="41"/>
      <c r="FNC60" s="41"/>
      <c r="FND60" s="41"/>
      <c r="FNE60" s="41"/>
      <c r="FNF60" s="41"/>
      <c r="FNG60" s="41"/>
      <c r="FNH60" s="41"/>
      <c r="FNI60" s="41"/>
      <c r="FNJ60" s="41"/>
      <c r="FNK60" s="41"/>
      <c r="FNL60" s="41"/>
      <c r="FNM60" s="41"/>
      <c r="FNN60" s="41"/>
      <c r="FNO60" s="41"/>
      <c r="FNP60" s="41"/>
      <c r="FNQ60" s="41"/>
      <c r="FNR60" s="41"/>
      <c r="FNS60" s="41"/>
      <c r="FNT60" s="41"/>
      <c r="FNU60" s="41"/>
      <c r="FNV60" s="41"/>
      <c r="FNW60" s="41"/>
      <c r="FNX60" s="41"/>
      <c r="FNY60" s="41"/>
      <c r="FNZ60" s="41"/>
      <c r="FOA60" s="41"/>
      <c r="FOB60" s="41"/>
      <c r="FOC60" s="41"/>
      <c r="FOD60" s="41"/>
      <c r="FOE60" s="41"/>
      <c r="FOF60" s="41"/>
      <c r="FOG60" s="41"/>
      <c r="FOH60" s="41"/>
      <c r="FOI60" s="41"/>
      <c r="FOJ60" s="41"/>
      <c r="FOK60" s="41"/>
      <c r="FOL60" s="41"/>
      <c r="FOM60" s="41"/>
      <c r="FON60" s="41"/>
      <c r="FOO60" s="41"/>
      <c r="FOP60" s="41"/>
      <c r="FOQ60" s="41"/>
      <c r="FOR60" s="41"/>
      <c r="FOS60" s="41"/>
      <c r="FOT60" s="41"/>
      <c r="FOU60" s="41"/>
      <c r="FOV60" s="41"/>
      <c r="FOW60" s="41"/>
      <c r="FOX60" s="41"/>
      <c r="FOY60" s="41"/>
      <c r="FOZ60" s="41"/>
      <c r="FPA60" s="41"/>
      <c r="FPB60" s="41"/>
      <c r="FPC60" s="41"/>
      <c r="FPD60" s="41"/>
      <c r="FPE60" s="41"/>
      <c r="FPF60" s="41"/>
      <c r="FPG60" s="41"/>
      <c r="FPH60" s="41"/>
      <c r="FPI60" s="41"/>
      <c r="FPJ60" s="41"/>
      <c r="FPK60" s="41"/>
      <c r="FPL60" s="41"/>
      <c r="FPM60" s="41"/>
      <c r="FPN60" s="41"/>
      <c r="FPO60" s="41"/>
      <c r="FPP60" s="41"/>
      <c r="FPQ60" s="41"/>
      <c r="FPR60" s="41"/>
      <c r="FPS60" s="41"/>
      <c r="FPT60" s="41"/>
      <c r="FPU60" s="41"/>
      <c r="FPV60" s="41"/>
      <c r="FPW60" s="41"/>
      <c r="FPX60" s="41"/>
      <c r="FPY60" s="41"/>
      <c r="FPZ60" s="41"/>
      <c r="FQA60" s="41"/>
      <c r="FQB60" s="41"/>
      <c r="FQC60" s="41"/>
      <c r="FQD60" s="41"/>
      <c r="FQE60" s="41"/>
      <c r="FQF60" s="41"/>
      <c r="FQG60" s="41"/>
      <c r="FQH60" s="41"/>
      <c r="FQI60" s="41"/>
      <c r="FQJ60" s="41"/>
      <c r="FQK60" s="41"/>
      <c r="FQL60" s="41"/>
      <c r="FQM60" s="41"/>
      <c r="FQN60" s="41"/>
      <c r="FQO60" s="41"/>
      <c r="FQP60" s="41"/>
      <c r="FQQ60" s="41"/>
      <c r="FQR60" s="41"/>
      <c r="FQS60" s="41"/>
      <c r="FQT60" s="41"/>
      <c r="FQU60" s="41"/>
      <c r="FQV60" s="41"/>
      <c r="FQW60" s="41"/>
      <c r="FQX60" s="41"/>
      <c r="FQY60" s="41"/>
      <c r="FQZ60" s="41"/>
      <c r="FRA60" s="41"/>
      <c r="FRB60" s="41"/>
      <c r="FRC60" s="41"/>
      <c r="FRD60" s="41"/>
      <c r="FRE60" s="41"/>
      <c r="FRF60" s="41"/>
      <c r="FRG60" s="41"/>
      <c r="FRH60" s="41"/>
      <c r="FRI60" s="41"/>
      <c r="FRJ60" s="41"/>
      <c r="FRK60" s="41"/>
      <c r="FRL60" s="41"/>
      <c r="FRM60" s="41"/>
      <c r="FRN60" s="41"/>
      <c r="FRO60" s="41"/>
      <c r="FRP60" s="41"/>
      <c r="FRQ60" s="41"/>
      <c r="FRR60" s="41"/>
      <c r="FRS60" s="41"/>
      <c r="FRT60" s="41"/>
      <c r="FRU60" s="41"/>
      <c r="FRV60" s="41"/>
      <c r="FRW60" s="41"/>
      <c r="FRX60" s="41"/>
      <c r="FRY60" s="41"/>
      <c r="FRZ60" s="41"/>
      <c r="FSA60" s="41"/>
      <c r="FSB60" s="41"/>
      <c r="FSC60" s="41"/>
      <c r="FSD60" s="41"/>
      <c r="FSE60" s="41"/>
      <c r="FSF60" s="41"/>
      <c r="FSG60" s="41"/>
      <c r="FSH60" s="41"/>
      <c r="FSI60" s="41"/>
      <c r="FSJ60" s="41"/>
      <c r="FSK60" s="41"/>
      <c r="FSL60" s="41"/>
      <c r="FSM60" s="41"/>
      <c r="FSN60" s="41"/>
      <c r="FSO60" s="41"/>
      <c r="FSP60" s="41"/>
      <c r="FSQ60" s="41"/>
      <c r="FSR60" s="41"/>
      <c r="FSS60" s="41"/>
      <c r="FST60" s="41"/>
      <c r="FSU60" s="41"/>
      <c r="FSV60" s="41"/>
      <c r="FSW60" s="41"/>
      <c r="FSX60" s="41"/>
      <c r="FSY60" s="41"/>
      <c r="FSZ60" s="41"/>
      <c r="FTA60" s="41"/>
      <c r="FTB60" s="41"/>
      <c r="FTC60" s="41"/>
      <c r="FTD60" s="41"/>
      <c r="FTE60" s="41"/>
      <c r="FTF60" s="41"/>
      <c r="FTG60" s="41"/>
      <c r="FTH60" s="41"/>
      <c r="FTI60" s="41"/>
      <c r="FTJ60" s="41"/>
      <c r="FTK60" s="41"/>
      <c r="FTL60" s="41"/>
      <c r="FTM60" s="41"/>
      <c r="FTN60" s="41"/>
      <c r="FTO60" s="41"/>
      <c r="FTP60" s="41"/>
      <c r="FTQ60" s="41"/>
      <c r="FTR60" s="41"/>
      <c r="FTS60" s="41"/>
      <c r="FTT60" s="41"/>
      <c r="FTU60" s="41"/>
      <c r="FTV60" s="41"/>
      <c r="FTW60" s="41"/>
      <c r="FTX60" s="41"/>
      <c r="FTY60" s="41"/>
      <c r="FTZ60" s="41"/>
      <c r="FUA60" s="41"/>
      <c r="FUB60" s="41"/>
      <c r="FUC60" s="41"/>
      <c r="FUD60" s="41"/>
      <c r="FUE60" s="41"/>
      <c r="FUF60" s="41"/>
      <c r="FUG60" s="41"/>
      <c r="FUH60" s="41"/>
      <c r="FUI60" s="41"/>
      <c r="FUJ60" s="41"/>
      <c r="FUK60" s="41"/>
      <c r="FUL60" s="41"/>
      <c r="FUM60" s="41"/>
      <c r="FUN60" s="41"/>
      <c r="FUO60" s="41"/>
      <c r="FUP60" s="41"/>
      <c r="FUQ60" s="41"/>
      <c r="FUR60" s="41"/>
      <c r="FUS60" s="41"/>
      <c r="FUT60" s="41"/>
      <c r="FUU60" s="41"/>
      <c r="FUV60" s="41"/>
      <c r="FUW60" s="41"/>
      <c r="FUX60" s="41"/>
      <c r="FUY60" s="41"/>
      <c r="FUZ60" s="41"/>
      <c r="FVA60" s="41"/>
      <c r="FVB60" s="41"/>
      <c r="FVC60" s="41"/>
      <c r="FVD60" s="41"/>
      <c r="FVE60" s="41"/>
      <c r="FVF60" s="41"/>
      <c r="FVG60" s="41"/>
      <c r="FVH60" s="41"/>
      <c r="FVI60" s="41"/>
      <c r="FVJ60" s="41"/>
      <c r="FVK60" s="41"/>
      <c r="FVL60" s="41"/>
      <c r="FVM60" s="41"/>
      <c r="FVN60" s="41"/>
      <c r="FVO60" s="41"/>
      <c r="FVP60" s="41"/>
      <c r="FVQ60" s="41"/>
      <c r="FVR60" s="41"/>
      <c r="FVS60" s="41"/>
      <c r="FVT60" s="41"/>
      <c r="FVU60" s="41"/>
      <c r="FVV60" s="41"/>
      <c r="FVW60" s="41"/>
      <c r="FVX60" s="41"/>
      <c r="FVY60" s="41"/>
      <c r="FVZ60" s="41"/>
      <c r="FWA60" s="41"/>
      <c r="FWB60" s="41"/>
      <c r="FWC60" s="41"/>
      <c r="FWD60" s="41"/>
      <c r="FWE60" s="41"/>
      <c r="FWF60" s="41"/>
      <c r="FWG60" s="41"/>
      <c r="FWH60" s="41"/>
      <c r="FWI60" s="41"/>
      <c r="FWJ60" s="41"/>
      <c r="FWK60" s="41"/>
      <c r="FWL60" s="41"/>
      <c r="FWM60" s="41"/>
      <c r="FWN60" s="41"/>
      <c r="FWO60" s="41"/>
      <c r="FWP60" s="41"/>
      <c r="FWQ60" s="41"/>
      <c r="FWR60" s="41"/>
      <c r="FWS60" s="41"/>
      <c r="FWT60" s="41"/>
      <c r="FWU60" s="41"/>
      <c r="FWV60" s="41"/>
      <c r="FWW60" s="41"/>
      <c r="FWX60" s="41"/>
      <c r="FWY60" s="41"/>
      <c r="FWZ60" s="41"/>
      <c r="FXA60" s="41"/>
      <c r="FXB60" s="41"/>
      <c r="FXC60" s="41"/>
      <c r="FXD60" s="41"/>
      <c r="FXE60" s="41"/>
      <c r="FXF60" s="41"/>
      <c r="FXG60" s="41"/>
      <c r="FXH60" s="41"/>
      <c r="FXI60" s="41"/>
      <c r="FXJ60" s="41"/>
      <c r="FXK60" s="41"/>
      <c r="FXL60" s="41"/>
      <c r="FXM60" s="41"/>
      <c r="FXN60" s="41"/>
      <c r="FXO60" s="41"/>
      <c r="FXP60" s="41"/>
      <c r="FXQ60" s="41"/>
      <c r="FXR60" s="41"/>
      <c r="FXS60" s="41"/>
      <c r="FXT60" s="41"/>
      <c r="FXU60" s="41"/>
      <c r="FXV60" s="41"/>
      <c r="FXW60" s="41"/>
      <c r="FXX60" s="41"/>
      <c r="FXY60" s="41"/>
      <c r="FXZ60" s="41"/>
      <c r="FYA60" s="41"/>
      <c r="FYB60" s="41"/>
      <c r="FYC60" s="41"/>
      <c r="FYD60" s="41"/>
      <c r="FYE60" s="41"/>
      <c r="FYF60" s="41"/>
      <c r="FYG60" s="41"/>
      <c r="FYH60" s="41"/>
      <c r="FYI60" s="41"/>
      <c r="FYJ60" s="41"/>
      <c r="FYK60" s="41"/>
      <c r="FYL60" s="41"/>
      <c r="FYM60" s="41"/>
      <c r="FYN60" s="41"/>
      <c r="FYO60" s="41"/>
      <c r="FYP60" s="41"/>
      <c r="FYQ60" s="41"/>
      <c r="FYR60" s="41"/>
      <c r="FYS60" s="41"/>
      <c r="FYT60" s="41"/>
      <c r="FYU60" s="41"/>
      <c r="FYV60" s="41"/>
      <c r="FYW60" s="41"/>
      <c r="FYX60" s="41"/>
      <c r="FYY60" s="41"/>
      <c r="FYZ60" s="41"/>
      <c r="FZA60" s="41"/>
      <c r="FZB60" s="41"/>
      <c r="FZC60" s="41"/>
      <c r="FZD60" s="41"/>
      <c r="FZE60" s="41"/>
      <c r="FZF60" s="41"/>
      <c r="FZG60" s="41"/>
      <c r="FZH60" s="41"/>
      <c r="FZI60" s="41"/>
      <c r="FZJ60" s="41"/>
      <c r="FZK60" s="41"/>
      <c r="FZL60" s="41"/>
      <c r="FZM60" s="41"/>
      <c r="FZN60" s="41"/>
      <c r="FZO60" s="41"/>
      <c r="FZP60" s="41"/>
      <c r="FZQ60" s="41"/>
      <c r="FZR60" s="41"/>
      <c r="FZS60" s="41"/>
      <c r="FZT60" s="41"/>
      <c r="FZU60" s="41"/>
      <c r="FZV60" s="41"/>
      <c r="FZW60" s="41"/>
      <c r="FZX60" s="41"/>
      <c r="FZY60" s="41"/>
      <c r="FZZ60" s="41"/>
      <c r="GAA60" s="41"/>
      <c r="GAB60" s="41"/>
      <c r="GAC60" s="41"/>
      <c r="GAD60" s="41"/>
      <c r="GAE60" s="41"/>
      <c r="GAF60" s="41"/>
      <c r="GAG60" s="41"/>
      <c r="GAH60" s="41"/>
      <c r="GAI60" s="41"/>
      <c r="GAJ60" s="41"/>
      <c r="GAK60" s="41"/>
      <c r="GAL60" s="41"/>
      <c r="GAM60" s="41"/>
      <c r="GAN60" s="41"/>
      <c r="GAO60" s="41"/>
      <c r="GAP60" s="41"/>
      <c r="GAQ60" s="41"/>
      <c r="GAR60" s="41"/>
      <c r="GAS60" s="41"/>
      <c r="GAT60" s="41"/>
      <c r="GAU60" s="41"/>
      <c r="GAV60" s="41"/>
      <c r="GAW60" s="41"/>
      <c r="GAX60" s="41"/>
      <c r="GAY60" s="41"/>
      <c r="GAZ60" s="41"/>
      <c r="GBA60" s="41"/>
      <c r="GBB60" s="41"/>
      <c r="GBC60" s="41"/>
      <c r="GBD60" s="41"/>
      <c r="GBE60" s="41"/>
      <c r="GBF60" s="41"/>
      <c r="GBG60" s="41"/>
      <c r="GBH60" s="41"/>
      <c r="GBI60" s="41"/>
      <c r="GBJ60" s="41"/>
      <c r="GBK60" s="41"/>
      <c r="GBL60" s="41"/>
      <c r="GBM60" s="41"/>
      <c r="GBN60" s="41"/>
      <c r="GBO60" s="41"/>
      <c r="GBP60" s="41"/>
      <c r="GBQ60" s="41"/>
      <c r="GBR60" s="41"/>
      <c r="GBS60" s="41"/>
      <c r="GBT60" s="41"/>
      <c r="GBU60" s="41"/>
      <c r="GBV60" s="41"/>
      <c r="GBW60" s="41"/>
      <c r="GBX60" s="41"/>
      <c r="GBY60" s="41"/>
      <c r="GBZ60" s="41"/>
      <c r="GCA60" s="41"/>
      <c r="GCB60" s="41"/>
      <c r="GCC60" s="41"/>
      <c r="GCD60" s="41"/>
      <c r="GCE60" s="41"/>
      <c r="GCF60" s="41"/>
      <c r="GCG60" s="41"/>
      <c r="GCH60" s="41"/>
      <c r="GCI60" s="41"/>
      <c r="GCJ60" s="41"/>
      <c r="GCK60" s="41"/>
      <c r="GCL60" s="41"/>
      <c r="GCM60" s="41"/>
      <c r="GCN60" s="41"/>
      <c r="GCO60" s="41"/>
      <c r="GCP60" s="41"/>
      <c r="GCQ60" s="41"/>
      <c r="GCR60" s="41"/>
      <c r="GCS60" s="41"/>
      <c r="GCT60" s="41"/>
      <c r="GCU60" s="41"/>
      <c r="GCV60" s="41"/>
      <c r="GCW60" s="41"/>
      <c r="GCX60" s="41"/>
      <c r="GCY60" s="41"/>
      <c r="GCZ60" s="41"/>
      <c r="GDA60" s="41"/>
      <c r="GDB60" s="41"/>
      <c r="GDC60" s="41"/>
      <c r="GDD60" s="41"/>
      <c r="GDE60" s="41"/>
      <c r="GDF60" s="41"/>
      <c r="GDG60" s="41"/>
      <c r="GDH60" s="41"/>
      <c r="GDI60" s="41"/>
      <c r="GDJ60" s="41"/>
      <c r="GDK60" s="41"/>
      <c r="GDL60" s="41"/>
      <c r="GDM60" s="41"/>
      <c r="GDN60" s="41"/>
      <c r="GDO60" s="41"/>
      <c r="GDP60" s="41"/>
      <c r="GDQ60" s="41"/>
      <c r="GDR60" s="41"/>
      <c r="GDS60" s="41"/>
      <c r="GDT60" s="41"/>
      <c r="GDU60" s="41"/>
      <c r="GDV60" s="41"/>
      <c r="GDW60" s="41"/>
      <c r="GDX60" s="41"/>
      <c r="GDY60" s="41"/>
      <c r="GDZ60" s="41"/>
      <c r="GEA60" s="41"/>
      <c r="GEB60" s="41"/>
      <c r="GEC60" s="41"/>
      <c r="GED60" s="41"/>
      <c r="GEE60" s="41"/>
      <c r="GEF60" s="41"/>
      <c r="GEG60" s="41"/>
      <c r="GEH60" s="41"/>
      <c r="GEI60" s="41"/>
      <c r="GEJ60" s="41"/>
      <c r="GEK60" s="41"/>
      <c r="GEL60" s="41"/>
      <c r="GEM60" s="41"/>
      <c r="GEN60" s="41"/>
      <c r="GEO60" s="41"/>
      <c r="GEP60" s="41"/>
      <c r="GEQ60" s="41"/>
      <c r="GER60" s="41"/>
      <c r="GES60" s="41"/>
      <c r="GET60" s="41"/>
      <c r="GEU60" s="41"/>
      <c r="GEV60" s="41"/>
      <c r="GEW60" s="41"/>
      <c r="GEX60" s="41"/>
      <c r="GEY60" s="41"/>
      <c r="GEZ60" s="41"/>
      <c r="GFA60" s="41"/>
      <c r="GFB60" s="41"/>
      <c r="GFC60" s="41"/>
      <c r="GFD60" s="41"/>
      <c r="GFE60" s="41"/>
      <c r="GFF60" s="41"/>
      <c r="GFG60" s="41"/>
      <c r="GFH60" s="41"/>
      <c r="GFI60" s="41"/>
      <c r="GFJ60" s="41"/>
      <c r="GFK60" s="41"/>
      <c r="GFL60" s="41"/>
      <c r="GFM60" s="41"/>
      <c r="GFN60" s="41"/>
      <c r="GFO60" s="41"/>
      <c r="GFP60" s="41"/>
      <c r="GFQ60" s="41"/>
      <c r="GFR60" s="41"/>
      <c r="GFS60" s="41"/>
      <c r="GFT60" s="41"/>
      <c r="GFU60" s="41"/>
      <c r="GFV60" s="41"/>
      <c r="GFW60" s="41"/>
      <c r="GFX60" s="41"/>
      <c r="GFY60" s="41"/>
      <c r="GFZ60" s="41"/>
      <c r="GGA60" s="41"/>
      <c r="GGB60" s="41"/>
      <c r="GGC60" s="41"/>
      <c r="GGD60" s="41"/>
      <c r="GGE60" s="41"/>
      <c r="GGF60" s="41"/>
      <c r="GGG60" s="41"/>
      <c r="GGH60" s="41"/>
      <c r="GGI60" s="41"/>
      <c r="GGJ60" s="41"/>
      <c r="GGK60" s="41"/>
      <c r="GGL60" s="41"/>
      <c r="GGM60" s="41"/>
      <c r="GGN60" s="41"/>
      <c r="GGO60" s="41"/>
      <c r="GGP60" s="41"/>
      <c r="GGQ60" s="41"/>
      <c r="GGR60" s="41"/>
      <c r="GGS60" s="41"/>
      <c r="GGT60" s="41"/>
      <c r="GGU60" s="41"/>
      <c r="GGV60" s="41"/>
      <c r="GGW60" s="41"/>
      <c r="GGX60" s="41"/>
      <c r="GGY60" s="41"/>
      <c r="GGZ60" s="41"/>
      <c r="GHA60" s="41"/>
      <c r="GHB60" s="41"/>
      <c r="GHC60" s="41"/>
      <c r="GHD60" s="41"/>
      <c r="GHE60" s="41"/>
      <c r="GHF60" s="41"/>
      <c r="GHG60" s="41"/>
      <c r="GHH60" s="41"/>
      <c r="GHI60" s="41"/>
      <c r="GHJ60" s="41"/>
      <c r="GHK60" s="41"/>
      <c r="GHL60" s="41"/>
      <c r="GHM60" s="41"/>
      <c r="GHN60" s="41"/>
      <c r="GHO60" s="41"/>
      <c r="GHP60" s="41"/>
      <c r="GHQ60" s="41"/>
      <c r="GHR60" s="41"/>
      <c r="GHS60" s="41"/>
      <c r="GHT60" s="41"/>
      <c r="GHU60" s="41"/>
      <c r="GHV60" s="41"/>
      <c r="GHW60" s="41"/>
      <c r="GHX60" s="41"/>
      <c r="GHY60" s="41"/>
      <c r="GHZ60" s="41"/>
      <c r="GIA60" s="41"/>
      <c r="GIB60" s="41"/>
      <c r="GIC60" s="41"/>
      <c r="GID60" s="41"/>
      <c r="GIE60" s="41"/>
      <c r="GIF60" s="41"/>
      <c r="GIG60" s="41"/>
      <c r="GIH60" s="41"/>
      <c r="GII60" s="41"/>
      <c r="GIJ60" s="41"/>
      <c r="GIK60" s="41"/>
      <c r="GIL60" s="41"/>
      <c r="GIM60" s="41"/>
      <c r="GIN60" s="41"/>
      <c r="GIO60" s="41"/>
      <c r="GIP60" s="41"/>
      <c r="GIQ60" s="41"/>
      <c r="GIR60" s="41"/>
      <c r="GIS60" s="41"/>
      <c r="GIT60" s="41"/>
      <c r="GIU60" s="41"/>
      <c r="GIV60" s="41"/>
      <c r="GIW60" s="41"/>
      <c r="GIX60" s="41"/>
      <c r="GIY60" s="41"/>
      <c r="GIZ60" s="41"/>
      <c r="GJA60" s="41"/>
      <c r="GJB60" s="41"/>
      <c r="GJC60" s="41"/>
      <c r="GJD60" s="41"/>
      <c r="GJE60" s="41"/>
      <c r="GJF60" s="41"/>
      <c r="GJG60" s="41"/>
      <c r="GJH60" s="41"/>
      <c r="GJI60" s="41"/>
      <c r="GJJ60" s="41"/>
      <c r="GJK60" s="41"/>
      <c r="GJL60" s="41"/>
      <c r="GJM60" s="41"/>
      <c r="GJN60" s="41"/>
      <c r="GJO60" s="41"/>
      <c r="GJP60" s="41"/>
      <c r="GJQ60" s="41"/>
      <c r="GJR60" s="41"/>
      <c r="GJS60" s="41"/>
      <c r="GJT60" s="41"/>
      <c r="GJU60" s="41"/>
      <c r="GJV60" s="41"/>
      <c r="GJW60" s="41"/>
      <c r="GJX60" s="41"/>
      <c r="GJY60" s="41"/>
      <c r="GJZ60" s="41"/>
      <c r="GKA60" s="41"/>
      <c r="GKB60" s="41"/>
      <c r="GKC60" s="41"/>
      <c r="GKD60" s="41"/>
      <c r="GKE60" s="41"/>
      <c r="GKF60" s="41"/>
      <c r="GKG60" s="41"/>
      <c r="GKH60" s="41"/>
      <c r="GKI60" s="41"/>
      <c r="GKJ60" s="41"/>
      <c r="GKK60" s="41"/>
      <c r="GKL60" s="41"/>
      <c r="GKM60" s="41"/>
      <c r="GKN60" s="41"/>
      <c r="GKO60" s="41"/>
      <c r="GKP60" s="41"/>
      <c r="GKQ60" s="41"/>
      <c r="GKR60" s="41"/>
      <c r="GKS60" s="41"/>
      <c r="GKT60" s="41"/>
      <c r="GKU60" s="41"/>
      <c r="GKV60" s="41"/>
      <c r="GKW60" s="41"/>
      <c r="GKX60" s="41"/>
      <c r="GKY60" s="41"/>
      <c r="GKZ60" s="41"/>
      <c r="GLA60" s="41"/>
      <c r="GLB60" s="41"/>
      <c r="GLC60" s="41"/>
      <c r="GLD60" s="41"/>
      <c r="GLE60" s="41"/>
      <c r="GLF60" s="41"/>
      <c r="GLG60" s="41"/>
      <c r="GLH60" s="41"/>
      <c r="GLI60" s="41"/>
      <c r="GLJ60" s="41"/>
      <c r="GLK60" s="41"/>
      <c r="GLL60" s="41"/>
      <c r="GLM60" s="41"/>
      <c r="GLN60" s="41"/>
      <c r="GLO60" s="41"/>
      <c r="GLP60" s="41"/>
      <c r="GLQ60" s="41"/>
      <c r="GLR60" s="41"/>
      <c r="GLS60" s="41"/>
      <c r="GLT60" s="41"/>
      <c r="GLU60" s="41"/>
      <c r="GLV60" s="41"/>
      <c r="GLW60" s="41"/>
      <c r="GLX60" s="41"/>
      <c r="GLY60" s="41"/>
      <c r="GLZ60" s="41"/>
      <c r="GMA60" s="41"/>
      <c r="GMB60" s="41"/>
      <c r="GMC60" s="41"/>
      <c r="GMD60" s="41"/>
      <c r="GME60" s="41"/>
      <c r="GMF60" s="41"/>
      <c r="GMG60" s="41"/>
      <c r="GMH60" s="41"/>
      <c r="GMI60" s="41"/>
      <c r="GMJ60" s="41"/>
      <c r="GMK60" s="41"/>
      <c r="GML60" s="41"/>
      <c r="GMM60" s="41"/>
      <c r="GMN60" s="41"/>
      <c r="GMO60" s="41"/>
      <c r="GMP60" s="41"/>
      <c r="GMQ60" s="41"/>
      <c r="GMR60" s="41"/>
      <c r="GMS60" s="41"/>
      <c r="GMT60" s="41"/>
      <c r="GMU60" s="41"/>
      <c r="GMV60" s="41"/>
      <c r="GMW60" s="41"/>
      <c r="GMX60" s="41"/>
    </row>
    <row r="61" spans="1:5094" s="31" customFormat="1" ht="13" x14ac:dyDescent="0.3">
      <c r="A61" s="230"/>
      <c r="B61" s="231" t="s">
        <v>128</v>
      </c>
      <c r="C61" s="231"/>
      <c r="D61" s="232"/>
      <c r="E61" s="232"/>
      <c r="F61" s="233"/>
      <c r="G61" s="234">
        <f>SUM(G13)</f>
        <v>2.8999999999999998E-3</v>
      </c>
      <c r="H61" s="235"/>
      <c r="I61" s="236">
        <v>1001970.63</v>
      </c>
      <c r="J61" s="237">
        <v>249.13</v>
      </c>
      <c r="K61" s="236">
        <v>0</v>
      </c>
      <c r="L61" s="238">
        <f>SUM(I61:K61)</f>
        <v>1002219.76</v>
      </c>
      <c r="M61" s="238">
        <f>SUM(I61)</f>
        <v>1001970.63</v>
      </c>
      <c r="N61" s="238">
        <f>SUM(L61)</f>
        <v>1002219.76</v>
      </c>
      <c r="O61" s="239"/>
      <c r="P61" s="58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</row>
    <row r="62" spans="1:5094" s="45" customFormat="1" ht="13" x14ac:dyDescent="0.3">
      <c r="A62" s="95"/>
      <c r="B62" s="219"/>
      <c r="C62" s="310" t="s">
        <v>131</v>
      </c>
      <c r="D62" s="311"/>
      <c r="E62" s="311"/>
      <c r="F62" s="311"/>
      <c r="G62" s="311"/>
      <c r="H62" s="96" t="s">
        <v>2</v>
      </c>
      <c r="I62" s="97">
        <f t="shared" ref="I62:N62" si="11">SUM(I60:I61)</f>
        <v>1194843.26</v>
      </c>
      <c r="J62" s="97">
        <f t="shared" si="11"/>
        <v>257.81</v>
      </c>
      <c r="K62" s="97">
        <f t="shared" si="11"/>
        <v>0</v>
      </c>
      <c r="L62" s="97">
        <f t="shared" si="11"/>
        <v>1195101.07</v>
      </c>
      <c r="M62" s="97">
        <f t="shared" si="11"/>
        <v>1194843.26</v>
      </c>
      <c r="N62" s="97">
        <f t="shared" si="11"/>
        <v>1195101.07</v>
      </c>
      <c r="O62" s="139"/>
      <c r="P62" s="57"/>
    </row>
    <row r="63" spans="1:5094" s="30" customFormat="1" ht="13" x14ac:dyDescent="0.3">
      <c r="A63" s="109"/>
      <c r="B63" s="110"/>
      <c r="C63" s="111"/>
      <c r="D63" s="112"/>
      <c r="E63" s="112"/>
      <c r="F63" s="170"/>
      <c r="G63" s="114"/>
      <c r="H63" s="115"/>
      <c r="I63" s="116"/>
      <c r="J63" s="116"/>
      <c r="K63" s="116"/>
      <c r="L63" s="117"/>
      <c r="M63" s="117"/>
      <c r="N63" s="117"/>
      <c r="O63" s="150"/>
      <c r="P63" s="54"/>
    </row>
    <row r="64" spans="1:5094" s="30" customFormat="1" ht="13" x14ac:dyDescent="0.3">
      <c r="A64" s="109"/>
      <c r="B64" s="110"/>
      <c r="C64" s="111"/>
      <c r="D64" s="112"/>
      <c r="E64" s="112"/>
      <c r="F64" s="113" t="s">
        <v>2</v>
      </c>
      <c r="G64" s="114"/>
      <c r="H64" s="115"/>
      <c r="I64" s="116"/>
      <c r="J64" s="116"/>
      <c r="K64" s="116"/>
      <c r="L64" s="117"/>
      <c r="M64" s="117"/>
      <c r="N64" s="117"/>
      <c r="O64" s="150"/>
      <c r="P64" s="54"/>
    </row>
    <row r="65" spans="1:5094" s="40" customFormat="1" ht="13" x14ac:dyDescent="0.3">
      <c r="A65" s="132" t="s">
        <v>55</v>
      </c>
      <c r="B65" s="124"/>
      <c r="C65" s="124"/>
      <c r="D65" s="126"/>
      <c r="E65" s="126"/>
      <c r="F65" s="127"/>
      <c r="G65" s="148"/>
      <c r="H65" s="129"/>
      <c r="I65" s="149"/>
      <c r="J65" s="149"/>
      <c r="K65" s="149"/>
      <c r="L65" s="131"/>
      <c r="M65" s="131"/>
      <c r="N65" s="131"/>
      <c r="O65" s="150"/>
      <c r="P65" s="54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</row>
    <row r="66" spans="1:5094" s="22" customFormat="1" ht="13" x14ac:dyDescent="0.3">
      <c r="A66" s="383"/>
      <c r="B66" s="384" t="s">
        <v>52</v>
      </c>
      <c r="C66" s="384"/>
      <c r="D66" s="392"/>
      <c r="E66" s="392"/>
      <c r="F66" s="387" t="s">
        <v>164</v>
      </c>
      <c r="G66" s="388">
        <f>SUM(G11)</f>
        <v>5.31E-4</v>
      </c>
      <c r="H66" s="393"/>
      <c r="I66" s="390">
        <v>807337.31</v>
      </c>
      <c r="J66" s="390">
        <v>1323.05</v>
      </c>
      <c r="K66" s="390">
        <v>-4923.26</v>
      </c>
      <c r="L66" s="394">
        <f>SUM(I66:K66)</f>
        <v>803737.10000000009</v>
      </c>
      <c r="M66" s="394">
        <f>SUM(I66)</f>
        <v>807337.31</v>
      </c>
      <c r="N66" s="394">
        <f>SUM(L66)</f>
        <v>803737.10000000009</v>
      </c>
      <c r="O66" s="396"/>
      <c r="P66" s="55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1"/>
      <c r="AJX66" s="41"/>
      <c r="AJY66" s="41"/>
      <c r="AJZ66" s="41"/>
      <c r="AKA66" s="41"/>
      <c r="AKB66" s="41"/>
      <c r="AKC66" s="41"/>
      <c r="AKD66" s="41"/>
      <c r="AKE66" s="41"/>
      <c r="AKF66" s="41"/>
      <c r="AKG66" s="41"/>
      <c r="AKH66" s="41"/>
      <c r="AKI66" s="41"/>
      <c r="AKJ66" s="41"/>
      <c r="AKK66" s="41"/>
      <c r="AKL66" s="41"/>
      <c r="AKM66" s="41"/>
      <c r="AKN66" s="41"/>
      <c r="AKO66" s="41"/>
      <c r="AKP66" s="41"/>
      <c r="AKQ66" s="41"/>
      <c r="AKR66" s="41"/>
      <c r="AKS66" s="41"/>
      <c r="AKT66" s="41"/>
      <c r="AKU66" s="41"/>
      <c r="AKV66" s="41"/>
      <c r="AKW66" s="41"/>
      <c r="AKX66" s="41"/>
      <c r="AKY66" s="41"/>
      <c r="AKZ66" s="41"/>
      <c r="ALA66" s="41"/>
      <c r="ALB66" s="41"/>
      <c r="ALC66" s="41"/>
      <c r="ALD66" s="41"/>
      <c r="ALE66" s="41"/>
      <c r="ALF66" s="41"/>
      <c r="ALG66" s="41"/>
      <c r="ALH66" s="41"/>
      <c r="ALI66" s="41"/>
      <c r="ALJ66" s="41"/>
      <c r="ALK66" s="41"/>
      <c r="ALL66" s="41"/>
      <c r="ALM66" s="41"/>
      <c r="ALN66" s="41"/>
      <c r="ALO66" s="41"/>
      <c r="ALP66" s="41"/>
      <c r="ALQ66" s="41"/>
      <c r="ALR66" s="41"/>
      <c r="ALS66" s="41"/>
      <c r="ALT66" s="41"/>
      <c r="ALU66" s="41"/>
      <c r="ALV66" s="41"/>
      <c r="ALW66" s="41"/>
      <c r="ALX66" s="41"/>
      <c r="ALY66" s="41"/>
      <c r="ALZ66" s="41"/>
      <c r="AMA66" s="41"/>
      <c r="AMB66" s="41"/>
      <c r="AMC66" s="41"/>
      <c r="AMD66" s="41"/>
      <c r="AME66" s="41"/>
      <c r="AMF66" s="41"/>
      <c r="AMG66" s="41"/>
      <c r="AMH66" s="41"/>
      <c r="AMI66" s="41"/>
      <c r="AMJ66" s="41"/>
      <c r="AMK66" s="41"/>
      <c r="AML66" s="41"/>
      <c r="AMM66" s="41"/>
      <c r="AMN66" s="41"/>
      <c r="AMO66" s="41"/>
      <c r="AMP66" s="41"/>
      <c r="AMQ66" s="41"/>
      <c r="AMR66" s="41"/>
      <c r="AMS66" s="41"/>
      <c r="AMT66" s="41"/>
      <c r="AMU66" s="41"/>
      <c r="AMV66" s="41"/>
      <c r="AMW66" s="41"/>
      <c r="AMX66" s="41"/>
      <c r="AMY66" s="41"/>
      <c r="AMZ66" s="41"/>
      <c r="ANA66" s="41"/>
      <c r="ANB66" s="41"/>
      <c r="ANC66" s="41"/>
      <c r="AND66" s="41"/>
      <c r="ANE66" s="41"/>
      <c r="ANF66" s="41"/>
      <c r="ANG66" s="41"/>
      <c r="ANH66" s="41"/>
      <c r="ANI66" s="41"/>
      <c r="ANJ66" s="41"/>
      <c r="ANK66" s="41"/>
      <c r="ANL66" s="41"/>
      <c r="ANM66" s="41"/>
      <c r="ANN66" s="41"/>
      <c r="ANO66" s="41"/>
      <c r="ANP66" s="41"/>
      <c r="ANQ66" s="41"/>
      <c r="ANR66" s="41"/>
      <c r="ANS66" s="41"/>
      <c r="ANT66" s="41"/>
      <c r="ANU66" s="41"/>
      <c r="ANV66" s="41"/>
      <c r="ANW66" s="41"/>
      <c r="ANX66" s="41"/>
      <c r="ANY66" s="41"/>
      <c r="ANZ66" s="41"/>
      <c r="AOA66" s="41"/>
      <c r="AOB66" s="41"/>
      <c r="AOC66" s="41"/>
      <c r="AOD66" s="41"/>
      <c r="AOE66" s="41"/>
      <c r="AOF66" s="41"/>
      <c r="AOG66" s="41"/>
      <c r="AOH66" s="41"/>
      <c r="AOI66" s="41"/>
      <c r="AOJ66" s="41"/>
      <c r="AOK66" s="41"/>
      <c r="AOL66" s="41"/>
      <c r="AOM66" s="41"/>
      <c r="AON66" s="41"/>
      <c r="AOO66" s="41"/>
      <c r="AOP66" s="41"/>
      <c r="AOQ66" s="41"/>
      <c r="AOR66" s="41"/>
      <c r="AOS66" s="41"/>
      <c r="AOT66" s="41"/>
      <c r="AOU66" s="41"/>
      <c r="AOV66" s="41"/>
      <c r="AOW66" s="41"/>
      <c r="AOX66" s="41"/>
      <c r="AOY66" s="41"/>
      <c r="AOZ66" s="41"/>
      <c r="APA66" s="41"/>
      <c r="APB66" s="41"/>
      <c r="APC66" s="41"/>
      <c r="APD66" s="41"/>
      <c r="APE66" s="41"/>
      <c r="APF66" s="41"/>
      <c r="APG66" s="41"/>
      <c r="APH66" s="41"/>
      <c r="API66" s="41"/>
      <c r="APJ66" s="41"/>
      <c r="APK66" s="41"/>
      <c r="APL66" s="41"/>
      <c r="APM66" s="41"/>
      <c r="APN66" s="41"/>
      <c r="APO66" s="41"/>
      <c r="APP66" s="41"/>
      <c r="APQ66" s="41"/>
      <c r="APR66" s="41"/>
      <c r="APS66" s="41"/>
      <c r="APT66" s="41"/>
      <c r="APU66" s="41"/>
      <c r="APV66" s="41"/>
      <c r="APW66" s="41"/>
      <c r="APX66" s="41"/>
      <c r="APY66" s="41"/>
      <c r="APZ66" s="41"/>
      <c r="AQA66" s="41"/>
      <c r="AQB66" s="41"/>
      <c r="AQC66" s="41"/>
      <c r="AQD66" s="41"/>
      <c r="AQE66" s="41"/>
      <c r="AQF66" s="41"/>
      <c r="AQG66" s="41"/>
      <c r="AQH66" s="41"/>
      <c r="AQI66" s="41"/>
      <c r="AQJ66" s="41"/>
      <c r="AQK66" s="41"/>
      <c r="AQL66" s="41"/>
      <c r="AQM66" s="41"/>
      <c r="AQN66" s="41"/>
      <c r="AQO66" s="41"/>
      <c r="AQP66" s="41"/>
      <c r="AQQ66" s="41"/>
      <c r="AQR66" s="41"/>
      <c r="AQS66" s="41"/>
      <c r="AQT66" s="41"/>
      <c r="AQU66" s="41"/>
      <c r="AQV66" s="41"/>
      <c r="AQW66" s="41"/>
      <c r="AQX66" s="41"/>
      <c r="AQY66" s="41"/>
      <c r="AQZ66" s="41"/>
      <c r="ARA66" s="41"/>
      <c r="ARB66" s="41"/>
      <c r="ARC66" s="41"/>
      <c r="ARD66" s="41"/>
      <c r="ARE66" s="41"/>
      <c r="ARF66" s="41"/>
      <c r="ARG66" s="41"/>
      <c r="ARH66" s="41"/>
      <c r="ARI66" s="41"/>
      <c r="ARJ66" s="41"/>
      <c r="ARK66" s="41"/>
      <c r="ARL66" s="41"/>
      <c r="ARM66" s="41"/>
      <c r="ARN66" s="41"/>
      <c r="ARO66" s="41"/>
      <c r="ARP66" s="41"/>
      <c r="ARQ66" s="41"/>
      <c r="ARR66" s="41"/>
      <c r="ARS66" s="41"/>
      <c r="ART66" s="41"/>
      <c r="ARU66" s="41"/>
      <c r="ARV66" s="41"/>
      <c r="ARW66" s="41"/>
      <c r="ARX66" s="41"/>
      <c r="ARY66" s="41"/>
      <c r="ARZ66" s="41"/>
      <c r="ASA66" s="41"/>
      <c r="ASB66" s="41"/>
      <c r="ASC66" s="41"/>
      <c r="ASD66" s="41"/>
      <c r="ASE66" s="41"/>
      <c r="ASF66" s="41"/>
      <c r="ASG66" s="41"/>
      <c r="ASH66" s="41"/>
      <c r="ASI66" s="41"/>
      <c r="ASJ66" s="41"/>
      <c r="ASK66" s="41"/>
      <c r="ASL66" s="41"/>
      <c r="ASM66" s="41"/>
      <c r="ASN66" s="41"/>
      <c r="ASO66" s="41"/>
      <c r="ASP66" s="41"/>
      <c r="ASQ66" s="41"/>
      <c r="ASR66" s="41"/>
      <c r="ASS66" s="41"/>
      <c r="AST66" s="41"/>
      <c r="ASU66" s="41"/>
      <c r="ASV66" s="41"/>
      <c r="ASW66" s="41"/>
      <c r="ASX66" s="41"/>
      <c r="ASY66" s="41"/>
      <c r="ASZ66" s="41"/>
      <c r="ATA66" s="41"/>
      <c r="ATB66" s="41"/>
      <c r="ATC66" s="41"/>
      <c r="ATD66" s="41"/>
      <c r="ATE66" s="41"/>
      <c r="ATF66" s="41"/>
      <c r="ATG66" s="41"/>
      <c r="ATH66" s="41"/>
      <c r="ATI66" s="41"/>
      <c r="ATJ66" s="41"/>
      <c r="ATK66" s="41"/>
      <c r="ATL66" s="41"/>
      <c r="ATM66" s="41"/>
      <c r="ATN66" s="41"/>
      <c r="ATO66" s="41"/>
      <c r="ATP66" s="41"/>
      <c r="ATQ66" s="41"/>
      <c r="ATR66" s="41"/>
      <c r="ATS66" s="41"/>
      <c r="ATT66" s="41"/>
      <c r="ATU66" s="41"/>
      <c r="ATV66" s="41"/>
      <c r="ATW66" s="41"/>
      <c r="ATX66" s="41"/>
      <c r="ATY66" s="41"/>
      <c r="ATZ66" s="41"/>
      <c r="AUA66" s="41"/>
      <c r="AUB66" s="41"/>
      <c r="AUC66" s="41"/>
      <c r="AUD66" s="41"/>
      <c r="AUE66" s="41"/>
      <c r="AUF66" s="41"/>
      <c r="AUG66" s="41"/>
      <c r="AUH66" s="41"/>
      <c r="AUI66" s="41"/>
      <c r="AUJ66" s="41"/>
      <c r="AUK66" s="41"/>
      <c r="AUL66" s="41"/>
      <c r="AUM66" s="41"/>
      <c r="AUN66" s="41"/>
      <c r="AUO66" s="41"/>
      <c r="AUP66" s="41"/>
      <c r="AUQ66" s="41"/>
      <c r="AUR66" s="41"/>
      <c r="AUS66" s="41"/>
      <c r="AUT66" s="41"/>
      <c r="AUU66" s="41"/>
      <c r="AUV66" s="41"/>
      <c r="AUW66" s="41"/>
      <c r="AUX66" s="41"/>
      <c r="AUY66" s="41"/>
      <c r="AUZ66" s="41"/>
      <c r="AVA66" s="41"/>
      <c r="AVB66" s="41"/>
      <c r="AVC66" s="41"/>
      <c r="AVD66" s="41"/>
      <c r="AVE66" s="41"/>
      <c r="AVF66" s="41"/>
      <c r="AVG66" s="41"/>
      <c r="AVH66" s="41"/>
      <c r="AVI66" s="41"/>
      <c r="AVJ66" s="41"/>
      <c r="AVK66" s="41"/>
      <c r="AVL66" s="41"/>
      <c r="AVM66" s="41"/>
      <c r="AVN66" s="41"/>
      <c r="AVO66" s="41"/>
      <c r="AVP66" s="41"/>
      <c r="AVQ66" s="41"/>
      <c r="AVR66" s="41"/>
      <c r="AVS66" s="41"/>
      <c r="AVT66" s="41"/>
      <c r="AVU66" s="41"/>
      <c r="AVV66" s="41"/>
      <c r="AVW66" s="41"/>
      <c r="AVX66" s="41"/>
      <c r="AVY66" s="41"/>
      <c r="AVZ66" s="41"/>
      <c r="AWA66" s="41"/>
      <c r="AWB66" s="41"/>
      <c r="AWC66" s="41"/>
      <c r="AWD66" s="41"/>
      <c r="AWE66" s="41"/>
      <c r="AWF66" s="41"/>
      <c r="AWG66" s="41"/>
      <c r="AWH66" s="41"/>
      <c r="AWI66" s="41"/>
      <c r="AWJ66" s="41"/>
      <c r="AWK66" s="41"/>
      <c r="AWL66" s="41"/>
      <c r="AWM66" s="41"/>
      <c r="AWN66" s="41"/>
      <c r="AWO66" s="41"/>
      <c r="AWP66" s="41"/>
      <c r="AWQ66" s="41"/>
      <c r="AWR66" s="41"/>
      <c r="AWS66" s="41"/>
      <c r="AWT66" s="41"/>
      <c r="AWU66" s="41"/>
      <c r="AWV66" s="41"/>
      <c r="AWW66" s="41"/>
      <c r="AWX66" s="41"/>
      <c r="AWY66" s="41"/>
      <c r="AWZ66" s="41"/>
      <c r="AXA66" s="41"/>
      <c r="AXB66" s="41"/>
      <c r="AXC66" s="41"/>
      <c r="AXD66" s="41"/>
      <c r="AXE66" s="41"/>
      <c r="AXF66" s="41"/>
      <c r="AXG66" s="41"/>
      <c r="AXH66" s="41"/>
      <c r="AXI66" s="41"/>
      <c r="AXJ66" s="41"/>
      <c r="AXK66" s="41"/>
      <c r="AXL66" s="41"/>
      <c r="AXM66" s="41"/>
      <c r="AXN66" s="41"/>
      <c r="AXO66" s="41"/>
      <c r="AXP66" s="41"/>
      <c r="AXQ66" s="41"/>
      <c r="AXR66" s="41"/>
      <c r="AXS66" s="41"/>
      <c r="AXT66" s="41"/>
      <c r="AXU66" s="41"/>
      <c r="AXV66" s="41"/>
      <c r="AXW66" s="41"/>
      <c r="AXX66" s="41"/>
      <c r="AXY66" s="41"/>
      <c r="AXZ66" s="41"/>
      <c r="AYA66" s="41"/>
      <c r="AYB66" s="41"/>
      <c r="AYC66" s="41"/>
      <c r="AYD66" s="41"/>
      <c r="AYE66" s="41"/>
      <c r="AYF66" s="41"/>
      <c r="AYG66" s="41"/>
      <c r="AYH66" s="41"/>
      <c r="AYI66" s="41"/>
      <c r="AYJ66" s="41"/>
      <c r="AYK66" s="41"/>
      <c r="AYL66" s="41"/>
      <c r="AYM66" s="41"/>
      <c r="AYN66" s="41"/>
      <c r="AYO66" s="41"/>
      <c r="AYP66" s="41"/>
      <c r="AYQ66" s="41"/>
      <c r="AYR66" s="41"/>
      <c r="AYS66" s="41"/>
      <c r="AYT66" s="41"/>
      <c r="AYU66" s="41"/>
      <c r="AYV66" s="41"/>
      <c r="AYW66" s="41"/>
      <c r="AYX66" s="41"/>
      <c r="AYY66" s="41"/>
      <c r="AYZ66" s="41"/>
      <c r="AZA66" s="41"/>
      <c r="AZB66" s="41"/>
      <c r="AZC66" s="41"/>
      <c r="AZD66" s="41"/>
      <c r="AZE66" s="41"/>
      <c r="AZF66" s="41"/>
      <c r="AZG66" s="41"/>
      <c r="AZH66" s="41"/>
      <c r="AZI66" s="41"/>
      <c r="AZJ66" s="41"/>
      <c r="AZK66" s="41"/>
      <c r="AZL66" s="41"/>
      <c r="AZM66" s="41"/>
      <c r="AZN66" s="41"/>
      <c r="AZO66" s="41"/>
      <c r="AZP66" s="41"/>
      <c r="AZQ66" s="41"/>
      <c r="AZR66" s="41"/>
      <c r="AZS66" s="41"/>
      <c r="AZT66" s="41"/>
      <c r="AZU66" s="41"/>
      <c r="AZV66" s="41"/>
      <c r="AZW66" s="41"/>
      <c r="AZX66" s="41"/>
      <c r="AZY66" s="41"/>
      <c r="AZZ66" s="41"/>
      <c r="BAA66" s="41"/>
      <c r="BAB66" s="41"/>
      <c r="BAC66" s="41"/>
      <c r="BAD66" s="41"/>
      <c r="BAE66" s="41"/>
      <c r="BAF66" s="41"/>
      <c r="BAG66" s="41"/>
      <c r="BAH66" s="41"/>
      <c r="BAI66" s="41"/>
      <c r="BAJ66" s="41"/>
      <c r="BAK66" s="41"/>
      <c r="BAL66" s="41"/>
      <c r="BAM66" s="41"/>
      <c r="BAN66" s="41"/>
      <c r="BAO66" s="41"/>
      <c r="BAP66" s="41"/>
      <c r="BAQ66" s="41"/>
      <c r="BAR66" s="41"/>
      <c r="BAS66" s="41"/>
      <c r="BAT66" s="41"/>
      <c r="BAU66" s="41"/>
      <c r="BAV66" s="41"/>
      <c r="BAW66" s="41"/>
      <c r="BAX66" s="41"/>
      <c r="BAY66" s="41"/>
      <c r="BAZ66" s="41"/>
      <c r="BBA66" s="41"/>
      <c r="BBB66" s="41"/>
      <c r="BBC66" s="41"/>
      <c r="BBD66" s="41"/>
      <c r="BBE66" s="41"/>
      <c r="BBF66" s="41"/>
      <c r="BBG66" s="41"/>
      <c r="BBH66" s="41"/>
      <c r="BBI66" s="41"/>
      <c r="BBJ66" s="41"/>
      <c r="BBK66" s="41"/>
      <c r="BBL66" s="41"/>
      <c r="BBM66" s="41"/>
      <c r="BBN66" s="41"/>
      <c r="BBO66" s="41"/>
      <c r="BBP66" s="41"/>
      <c r="BBQ66" s="41"/>
      <c r="BBR66" s="41"/>
      <c r="BBS66" s="41"/>
      <c r="BBT66" s="41"/>
      <c r="BBU66" s="41"/>
      <c r="BBV66" s="41"/>
      <c r="BBW66" s="41"/>
      <c r="BBX66" s="41"/>
      <c r="BBY66" s="41"/>
      <c r="BBZ66" s="41"/>
      <c r="BCA66" s="41"/>
      <c r="BCB66" s="41"/>
      <c r="BCC66" s="41"/>
      <c r="BCD66" s="41"/>
      <c r="BCE66" s="41"/>
      <c r="BCF66" s="41"/>
      <c r="BCG66" s="41"/>
      <c r="BCH66" s="41"/>
      <c r="BCI66" s="41"/>
      <c r="BCJ66" s="41"/>
      <c r="BCK66" s="41"/>
      <c r="BCL66" s="41"/>
      <c r="BCM66" s="41"/>
      <c r="BCN66" s="41"/>
      <c r="BCO66" s="41"/>
      <c r="BCP66" s="41"/>
      <c r="BCQ66" s="41"/>
      <c r="BCR66" s="41"/>
      <c r="BCS66" s="41"/>
      <c r="BCT66" s="41"/>
      <c r="BCU66" s="41"/>
      <c r="BCV66" s="41"/>
      <c r="BCW66" s="41"/>
      <c r="BCX66" s="41"/>
      <c r="BCY66" s="41"/>
      <c r="BCZ66" s="41"/>
      <c r="BDA66" s="41"/>
      <c r="BDB66" s="41"/>
      <c r="BDC66" s="41"/>
      <c r="BDD66" s="41"/>
      <c r="BDE66" s="41"/>
      <c r="BDF66" s="41"/>
      <c r="BDG66" s="41"/>
      <c r="BDH66" s="41"/>
      <c r="BDI66" s="41"/>
      <c r="BDJ66" s="41"/>
      <c r="BDK66" s="41"/>
      <c r="BDL66" s="41"/>
      <c r="BDM66" s="41"/>
      <c r="BDN66" s="41"/>
      <c r="BDO66" s="41"/>
      <c r="BDP66" s="41"/>
      <c r="BDQ66" s="41"/>
      <c r="BDR66" s="41"/>
      <c r="BDS66" s="41"/>
      <c r="BDT66" s="41"/>
      <c r="BDU66" s="41"/>
      <c r="BDV66" s="41"/>
      <c r="BDW66" s="41"/>
      <c r="BDX66" s="41"/>
      <c r="BDY66" s="41"/>
      <c r="BDZ66" s="41"/>
      <c r="BEA66" s="41"/>
      <c r="BEB66" s="41"/>
      <c r="BEC66" s="41"/>
      <c r="BED66" s="41"/>
      <c r="BEE66" s="41"/>
      <c r="BEF66" s="41"/>
      <c r="BEG66" s="41"/>
      <c r="BEH66" s="41"/>
      <c r="BEI66" s="41"/>
      <c r="BEJ66" s="41"/>
      <c r="BEK66" s="41"/>
      <c r="BEL66" s="41"/>
      <c r="BEM66" s="41"/>
      <c r="BEN66" s="41"/>
      <c r="BEO66" s="41"/>
      <c r="BEP66" s="41"/>
      <c r="BEQ66" s="41"/>
      <c r="BER66" s="41"/>
      <c r="BES66" s="41"/>
      <c r="BET66" s="41"/>
      <c r="BEU66" s="41"/>
      <c r="BEV66" s="41"/>
      <c r="BEW66" s="41"/>
      <c r="BEX66" s="41"/>
      <c r="BEY66" s="41"/>
      <c r="BEZ66" s="41"/>
      <c r="BFA66" s="41"/>
      <c r="BFB66" s="41"/>
      <c r="BFC66" s="41"/>
      <c r="BFD66" s="41"/>
      <c r="BFE66" s="41"/>
      <c r="BFF66" s="41"/>
      <c r="BFG66" s="41"/>
      <c r="BFH66" s="41"/>
      <c r="BFI66" s="41"/>
      <c r="BFJ66" s="41"/>
      <c r="BFK66" s="41"/>
      <c r="BFL66" s="41"/>
      <c r="BFM66" s="41"/>
      <c r="BFN66" s="41"/>
      <c r="BFO66" s="41"/>
      <c r="BFP66" s="41"/>
      <c r="BFQ66" s="41"/>
      <c r="BFR66" s="41"/>
      <c r="BFS66" s="41"/>
      <c r="BFT66" s="41"/>
      <c r="BFU66" s="41"/>
      <c r="BFV66" s="41"/>
      <c r="BFW66" s="41"/>
      <c r="BFX66" s="41"/>
      <c r="BFY66" s="41"/>
      <c r="BFZ66" s="41"/>
      <c r="BGA66" s="41"/>
      <c r="BGB66" s="41"/>
      <c r="BGC66" s="41"/>
      <c r="BGD66" s="41"/>
      <c r="BGE66" s="41"/>
      <c r="BGF66" s="41"/>
      <c r="BGG66" s="41"/>
      <c r="BGH66" s="41"/>
      <c r="BGI66" s="41"/>
      <c r="BGJ66" s="41"/>
      <c r="BGK66" s="41"/>
      <c r="BGL66" s="41"/>
      <c r="BGM66" s="41"/>
      <c r="BGN66" s="41"/>
      <c r="BGO66" s="41"/>
      <c r="BGP66" s="41"/>
      <c r="BGQ66" s="41"/>
      <c r="BGR66" s="41"/>
      <c r="BGS66" s="41"/>
      <c r="BGT66" s="41"/>
      <c r="BGU66" s="41"/>
      <c r="BGV66" s="41"/>
      <c r="BGW66" s="41"/>
      <c r="BGX66" s="41"/>
      <c r="BGY66" s="41"/>
      <c r="BGZ66" s="41"/>
      <c r="BHA66" s="41"/>
      <c r="BHB66" s="41"/>
      <c r="BHC66" s="41"/>
      <c r="BHD66" s="41"/>
      <c r="BHE66" s="41"/>
      <c r="BHF66" s="41"/>
      <c r="BHG66" s="41"/>
      <c r="BHH66" s="41"/>
      <c r="BHI66" s="41"/>
      <c r="BHJ66" s="41"/>
      <c r="BHK66" s="41"/>
      <c r="BHL66" s="41"/>
      <c r="BHM66" s="41"/>
      <c r="BHN66" s="41"/>
      <c r="BHO66" s="41"/>
      <c r="BHP66" s="41"/>
      <c r="BHQ66" s="41"/>
      <c r="BHR66" s="41"/>
      <c r="BHS66" s="41"/>
      <c r="BHT66" s="41"/>
      <c r="BHU66" s="41"/>
      <c r="BHV66" s="41"/>
      <c r="BHW66" s="41"/>
      <c r="BHX66" s="41"/>
      <c r="BHY66" s="41"/>
      <c r="BHZ66" s="41"/>
      <c r="BIA66" s="41"/>
      <c r="BIB66" s="41"/>
      <c r="BIC66" s="41"/>
      <c r="BID66" s="41"/>
      <c r="BIE66" s="41"/>
      <c r="BIF66" s="41"/>
      <c r="BIG66" s="41"/>
      <c r="BIH66" s="41"/>
      <c r="BII66" s="41"/>
      <c r="BIJ66" s="41"/>
      <c r="BIK66" s="41"/>
      <c r="BIL66" s="41"/>
      <c r="BIM66" s="41"/>
      <c r="BIN66" s="41"/>
      <c r="BIO66" s="41"/>
      <c r="BIP66" s="41"/>
      <c r="BIQ66" s="41"/>
      <c r="BIR66" s="41"/>
      <c r="BIS66" s="41"/>
      <c r="BIT66" s="41"/>
      <c r="BIU66" s="41"/>
      <c r="BIV66" s="41"/>
      <c r="BIW66" s="41"/>
      <c r="BIX66" s="41"/>
      <c r="BIY66" s="41"/>
      <c r="BIZ66" s="41"/>
      <c r="BJA66" s="41"/>
      <c r="BJB66" s="41"/>
      <c r="BJC66" s="41"/>
      <c r="BJD66" s="41"/>
      <c r="BJE66" s="41"/>
      <c r="BJF66" s="41"/>
      <c r="BJG66" s="41"/>
      <c r="BJH66" s="41"/>
      <c r="BJI66" s="41"/>
      <c r="BJJ66" s="41"/>
      <c r="BJK66" s="41"/>
      <c r="BJL66" s="41"/>
      <c r="BJM66" s="41"/>
      <c r="BJN66" s="41"/>
      <c r="BJO66" s="41"/>
      <c r="BJP66" s="41"/>
      <c r="BJQ66" s="41"/>
      <c r="BJR66" s="41"/>
      <c r="BJS66" s="41"/>
      <c r="BJT66" s="41"/>
      <c r="BJU66" s="41"/>
      <c r="BJV66" s="41"/>
      <c r="BJW66" s="41"/>
      <c r="BJX66" s="41"/>
      <c r="BJY66" s="41"/>
      <c r="BJZ66" s="41"/>
      <c r="BKA66" s="41"/>
      <c r="BKB66" s="41"/>
      <c r="BKC66" s="41"/>
      <c r="BKD66" s="41"/>
      <c r="BKE66" s="41"/>
      <c r="BKF66" s="41"/>
      <c r="BKG66" s="41"/>
      <c r="BKH66" s="41"/>
      <c r="BKI66" s="41"/>
      <c r="BKJ66" s="41"/>
      <c r="BKK66" s="41"/>
      <c r="BKL66" s="41"/>
      <c r="BKM66" s="41"/>
      <c r="BKN66" s="41"/>
      <c r="BKO66" s="41"/>
      <c r="BKP66" s="41"/>
      <c r="BKQ66" s="41"/>
      <c r="BKR66" s="41"/>
      <c r="BKS66" s="41"/>
      <c r="BKT66" s="41"/>
      <c r="BKU66" s="41"/>
      <c r="BKV66" s="41"/>
      <c r="BKW66" s="41"/>
      <c r="BKX66" s="41"/>
      <c r="BKY66" s="41"/>
      <c r="BKZ66" s="41"/>
      <c r="BLA66" s="41"/>
      <c r="BLB66" s="41"/>
      <c r="BLC66" s="41"/>
      <c r="BLD66" s="41"/>
      <c r="BLE66" s="41"/>
      <c r="BLF66" s="41"/>
      <c r="BLG66" s="41"/>
      <c r="BLH66" s="41"/>
      <c r="BLI66" s="41"/>
      <c r="BLJ66" s="41"/>
      <c r="BLK66" s="41"/>
      <c r="BLL66" s="41"/>
      <c r="BLM66" s="41"/>
      <c r="BLN66" s="41"/>
      <c r="BLO66" s="41"/>
      <c r="BLP66" s="41"/>
      <c r="BLQ66" s="41"/>
      <c r="BLR66" s="41"/>
      <c r="BLS66" s="41"/>
      <c r="BLT66" s="41"/>
      <c r="BLU66" s="41"/>
      <c r="BLV66" s="41"/>
      <c r="BLW66" s="41"/>
      <c r="BLX66" s="41"/>
      <c r="BLY66" s="41"/>
      <c r="BLZ66" s="41"/>
      <c r="BMA66" s="41"/>
      <c r="BMB66" s="41"/>
      <c r="BMC66" s="41"/>
      <c r="BMD66" s="41"/>
      <c r="BME66" s="41"/>
      <c r="BMF66" s="41"/>
      <c r="BMG66" s="41"/>
      <c r="BMH66" s="41"/>
      <c r="BMI66" s="41"/>
      <c r="BMJ66" s="41"/>
      <c r="BMK66" s="41"/>
      <c r="BML66" s="41"/>
      <c r="BMM66" s="41"/>
      <c r="BMN66" s="41"/>
      <c r="BMO66" s="41"/>
      <c r="BMP66" s="41"/>
      <c r="BMQ66" s="41"/>
      <c r="BMR66" s="41"/>
      <c r="BMS66" s="41"/>
      <c r="BMT66" s="41"/>
      <c r="BMU66" s="41"/>
      <c r="BMV66" s="41"/>
      <c r="BMW66" s="41"/>
      <c r="BMX66" s="41"/>
      <c r="BMY66" s="41"/>
      <c r="BMZ66" s="41"/>
      <c r="BNA66" s="41"/>
      <c r="BNB66" s="41"/>
      <c r="BNC66" s="41"/>
      <c r="BND66" s="41"/>
      <c r="BNE66" s="41"/>
      <c r="BNF66" s="41"/>
      <c r="BNG66" s="41"/>
      <c r="BNH66" s="41"/>
      <c r="BNI66" s="41"/>
      <c r="BNJ66" s="41"/>
      <c r="BNK66" s="41"/>
      <c r="BNL66" s="41"/>
      <c r="BNM66" s="41"/>
      <c r="BNN66" s="41"/>
      <c r="BNO66" s="41"/>
      <c r="BNP66" s="41"/>
      <c r="BNQ66" s="41"/>
      <c r="BNR66" s="41"/>
      <c r="BNS66" s="41"/>
      <c r="BNT66" s="41"/>
      <c r="BNU66" s="41"/>
      <c r="BNV66" s="41"/>
      <c r="BNW66" s="41"/>
      <c r="BNX66" s="41"/>
      <c r="BNY66" s="41"/>
      <c r="BNZ66" s="41"/>
      <c r="BOA66" s="41"/>
      <c r="BOB66" s="41"/>
      <c r="BOC66" s="41"/>
      <c r="BOD66" s="41"/>
      <c r="BOE66" s="41"/>
      <c r="BOF66" s="41"/>
      <c r="BOG66" s="41"/>
      <c r="BOH66" s="41"/>
      <c r="BOI66" s="41"/>
      <c r="BOJ66" s="41"/>
      <c r="BOK66" s="41"/>
      <c r="BOL66" s="41"/>
      <c r="BOM66" s="41"/>
      <c r="BON66" s="41"/>
      <c r="BOO66" s="41"/>
      <c r="BOP66" s="41"/>
      <c r="BOQ66" s="41"/>
      <c r="BOR66" s="41"/>
      <c r="BOS66" s="41"/>
      <c r="BOT66" s="41"/>
      <c r="BOU66" s="41"/>
      <c r="BOV66" s="41"/>
      <c r="BOW66" s="41"/>
      <c r="BOX66" s="41"/>
      <c r="BOY66" s="41"/>
      <c r="BOZ66" s="41"/>
      <c r="BPA66" s="41"/>
      <c r="BPB66" s="41"/>
      <c r="BPC66" s="41"/>
      <c r="BPD66" s="41"/>
      <c r="BPE66" s="41"/>
      <c r="BPF66" s="41"/>
      <c r="BPG66" s="41"/>
      <c r="BPH66" s="41"/>
      <c r="BPI66" s="41"/>
      <c r="BPJ66" s="41"/>
      <c r="BPK66" s="41"/>
      <c r="BPL66" s="41"/>
      <c r="BPM66" s="41"/>
      <c r="BPN66" s="41"/>
      <c r="BPO66" s="41"/>
      <c r="BPP66" s="41"/>
      <c r="BPQ66" s="41"/>
      <c r="BPR66" s="41"/>
      <c r="BPS66" s="41"/>
      <c r="BPT66" s="41"/>
      <c r="BPU66" s="41"/>
      <c r="BPV66" s="41"/>
      <c r="BPW66" s="41"/>
      <c r="BPX66" s="41"/>
      <c r="BPY66" s="41"/>
      <c r="BPZ66" s="41"/>
      <c r="BQA66" s="41"/>
      <c r="BQB66" s="41"/>
      <c r="BQC66" s="41"/>
      <c r="BQD66" s="41"/>
      <c r="BQE66" s="41"/>
      <c r="BQF66" s="41"/>
      <c r="BQG66" s="41"/>
      <c r="BQH66" s="41"/>
      <c r="BQI66" s="41"/>
      <c r="BQJ66" s="41"/>
      <c r="BQK66" s="41"/>
      <c r="BQL66" s="41"/>
      <c r="BQM66" s="41"/>
      <c r="BQN66" s="41"/>
      <c r="BQO66" s="41"/>
      <c r="BQP66" s="41"/>
      <c r="BQQ66" s="41"/>
      <c r="BQR66" s="41"/>
      <c r="BQS66" s="41"/>
      <c r="BQT66" s="41"/>
      <c r="BQU66" s="41"/>
      <c r="BQV66" s="41"/>
      <c r="BQW66" s="41"/>
      <c r="BQX66" s="41"/>
      <c r="BQY66" s="41"/>
      <c r="BQZ66" s="41"/>
      <c r="BRA66" s="41"/>
      <c r="BRB66" s="41"/>
      <c r="BRC66" s="41"/>
      <c r="BRD66" s="41"/>
      <c r="BRE66" s="41"/>
      <c r="BRF66" s="41"/>
      <c r="BRG66" s="41"/>
      <c r="BRH66" s="41"/>
      <c r="BRI66" s="41"/>
      <c r="BRJ66" s="41"/>
      <c r="BRK66" s="41"/>
      <c r="BRL66" s="41"/>
      <c r="BRM66" s="41"/>
      <c r="BRN66" s="41"/>
      <c r="BRO66" s="41"/>
      <c r="BRP66" s="41"/>
      <c r="BRQ66" s="41"/>
      <c r="BRR66" s="41"/>
      <c r="BRS66" s="41"/>
      <c r="BRT66" s="41"/>
      <c r="BRU66" s="41"/>
      <c r="BRV66" s="41"/>
      <c r="BRW66" s="41"/>
      <c r="BRX66" s="41"/>
      <c r="BRY66" s="41"/>
      <c r="BRZ66" s="41"/>
      <c r="BSA66" s="41"/>
      <c r="BSB66" s="41"/>
      <c r="BSC66" s="41"/>
      <c r="BSD66" s="41"/>
      <c r="BSE66" s="41"/>
      <c r="BSF66" s="41"/>
      <c r="BSG66" s="41"/>
      <c r="BSH66" s="41"/>
      <c r="BSI66" s="41"/>
      <c r="BSJ66" s="41"/>
      <c r="BSK66" s="41"/>
      <c r="BSL66" s="41"/>
      <c r="BSM66" s="41"/>
      <c r="BSN66" s="41"/>
      <c r="BSO66" s="41"/>
      <c r="BSP66" s="41"/>
      <c r="BSQ66" s="41"/>
      <c r="BSR66" s="41"/>
      <c r="BSS66" s="41"/>
      <c r="BST66" s="41"/>
      <c r="BSU66" s="41"/>
      <c r="BSV66" s="41"/>
      <c r="BSW66" s="41"/>
      <c r="BSX66" s="41"/>
      <c r="BSY66" s="41"/>
      <c r="BSZ66" s="41"/>
      <c r="BTA66" s="41"/>
      <c r="BTB66" s="41"/>
      <c r="BTC66" s="41"/>
      <c r="BTD66" s="41"/>
      <c r="BTE66" s="41"/>
      <c r="BTF66" s="41"/>
      <c r="BTG66" s="41"/>
      <c r="BTH66" s="41"/>
      <c r="BTI66" s="41"/>
      <c r="BTJ66" s="41"/>
      <c r="BTK66" s="41"/>
      <c r="BTL66" s="41"/>
      <c r="BTM66" s="41"/>
      <c r="BTN66" s="41"/>
      <c r="BTO66" s="41"/>
      <c r="BTP66" s="41"/>
      <c r="BTQ66" s="41"/>
      <c r="BTR66" s="41"/>
      <c r="BTS66" s="41"/>
      <c r="BTT66" s="41"/>
      <c r="BTU66" s="41"/>
      <c r="BTV66" s="41"/>
      <c r="BTW66" s="41"/>
      <c r="BTX66" s="41"/>
      <c r="BTY66" s="41"/>
      <c r="BTZ66" s="41"/>
      <c r="BUA66" s="41"/>
      <c r="BUB66" s="41"/>
      <c r="BUC66" s="41"/>
      <c r="BUD66" s="41"/>
      <c r="BUE66" s="41"/>
      <c r="BUF66" s="41"/>
      <c r="BUG66" s="41"/>
      <c r="BUH66" s="41"/>
      <c r="BUI66" s="41"/>
      <c r="BUJ66" s="41"/>
      <c r="BUK66" s="41"/>
      <c r="BUL66" s="41"/>
      <c r="BUM66" s="41"/>
      <c r="BUN66" s="41"/>
      <c r="BUO66" s="41"/>
      <c r="BUP66" s="41"/>
      <c r="BUQ66" s="41"/>
      <c r="BUR66" s="41"/>
      <c r="BUS66" s="41"/>
      <c r="BUT66" s="41"/>
      <c r="BUU66" s="41"/>
      <c r="BUV66" s="41"/>
      <c r="BUW66" s="41"/>
      <c r="BUX66" s="41"/>
      <c r="BUY66" s="41"/>
      <c r="BUZ66" s="41"/>
      <c r="BVA66" s="41"/>
      <c r="BVB66" s="41"/>
      <c r="BVC66" s="41"/>
      <c r="BVD66" s="41"/>
      <c r="BVE66" s="41"/>
      <c r="BVF66" s="41"/>
      <c r="BVG66" s="41"/>
      <c r="BVH66" s="41"/>
      <c r="BVI66" s="41"/>
      <c r="BVJ66" s="41"/>
      <c r="BVK66" s="41"/>
      <c r="BVL66" s="41"/>
      <c r="BVM66" s="41"/>
      <c r="BVN66" s="41"/>
      <c r="BVO66" s="41"/>
      <c r="BVP66" s="41"/>
      <c r="BVQ66" s="41"/>
      <c r="BVR66" s="41"/>
      <c r="BVS66" s="41"/>
      <c r="BVT66" s="41"/>
      <c r="BVU66" s="41"/>
      <c r="BVV66" s="41"/>
      <c r="BVW66" s="41"/>
      <c r="BVX66" s="41"/>
      <c r="BVY66" s="41"/>
      <c r="BVZ66" s="41"/>
      <c r="BWA66" s="41"/>
      <c r="BWB66" s="41"/>
      <c r="BWC66" s="41"/>
      <c r="BWD66" s="41"/>
      <c r="BWE66" s="41"/>
      <c r="BWF66" s="41"/>
      <c r="BWG66" s="41"/>
      <c r="BWH66" s="41"/>
      <c r="BWI66" s="41"/>
      <c r="BWJ66" s="41"/>
      <c r="BWK66" s="41"/>
      <c r="BWL66" s="41"/>
      <c r="BWM66" s="41"/>
      <c r="BWN66" s="41"/>
      <c r="BWO66" s="41"/>
      <c r="BWP66" s="41"/>
      <c r="BWQ66" s="41"/>
      <c r="BWR66" s="41"/>
      <c r="BWS66" s="41"/>
      <c r="BWT66" s="41"/>
      <c r="BWU66" s="41"/>
      <c r="BWV66" s="41"/>
      <c r="BWW66" s="41"/>
      <c r="BWX66" s="41"/>
      <c r="BWY66" s="41"/>
      <c r="BWZ66" s="41"/>
      <c r="BXA66" s="41"/>
      <c r="BXB66" s="41"/>
      <c r="BXC66" s="41"/>
      <c r="BXD66" s="41"/>
      <c r="BXE66" s="41"/>
      <c r="BXF66" s="41"/>
      <c r="BXG66" s="41"/>
      <c r="BXH66" s="41"/>
      <c r="BXI66" s="41"/>
      <c r="BXJ66" s="41"/>
      <c r="BXK66" s="41"/>
      <c r="BXL66" s="41"/>
      <c r="BXM66" s="41"/>
      <c r="BXN66" s="41"/>
      <c r="BXO66" s="41"/>
      <c r="BXP66" s="41"/>
      <c r="BXQ66" s="41"/>
      <c r="BXR66" s="41"/>
      <c r="BXS66" s="41"/>
      <c r="BXT66" s="41"/>
      <c r="BXU66" s="41"/>
      <c r="BXV66" s="41"/>
      <c r="BXW66" s="41"/>
      <c r="BXX66" s="41"/>
      <c r="BXY66" s="41"/>
      <c r="BXZ66" s="41"/>
      <c r="BYA66" s="41"/>
      <c r="BYB66" s="41"/>
      <c r="BYC66" s="41"/>
      <c r="BYD66" s="41"/>
      <c r="BYE66" s="41"/>
      <c r="BYF66" s="41"/>
      <c r="BYG66" s="41"/>
      <c r="BYH66" s="41"/>
      <c r="BYI66" s="41"/>
      <c r="BYJ66" s="41"/>
      <c r="BYK66" s="41"/>
      <c r="BYL66" s="41"/>
      <c r="BYM66" s="41"/>
      <c r="BYN66" s="41"/>
      <c r="BYO66" s="41"/>
      <c r="BYP66" s="41"/>
      <c r="BYQ66" s="41"/>
      <c r="BYR66" s="41"/>
      <c r="BYS66" s="41"/>
      <c r="BYT66" s="41"/>
      <c r="BYU66" s="41"/>
      <c r="BYV66" s="41"/>
      <c r="BYW66" s="41"/>
      <c r="BYX66" s="41"/>
      <c r="BYY66" s="41"/>
      <c r="BYZ66" s="41"/>
      <c r="BZA66" s="41"/>
      <c r="BZB66" s="41"/>
      <c r="BZC66" s="41"/>
      <c r="BZD66" s="41"/>
      <c r="BZE66" s="41"/>
      <c r="BZF66" s="41"/>
      <c r="BZG66" s="41"/>
      <c r="BZH66" s="41"/>
      <c r="BZI66" s="41"/>
      <c r="BZJ66" s="41"/>
      <c r="BZK66" s="41"/>
      <c r="BZL66" s="41"/>
      <c r="BZM66" s="41"/>
      <c r="BZN66" s="41"/>
      <c r="BZO66" s="41"/>
      <c r="BZP66" s="41"/>
      <c r="BZQ66" s="41"/>
      <c r="BZR66" s="41"/>
      <c r="BZS66" s="41"/>
      <c r="BZT66" s="41"/>
      <c r="BZU66" s="41"/>
      <c r="BZV66" s="41"/>
      <c r="BZW66" s="41"/>
      <c r="BZX66" s="41"/>
      <c r="BZY66" s="41"/>
      <c r="BZZ66" s="41"/>
      <c r="CAA66" s="41"/>
      <c r="CAB66" s="41"/>
      <c r="CAC66" s="41"/>
      <c r="CAD66" s="41"/>
      <c r="CAE66" s="41"/>
      <c r="CAF66" s="41"/>
      <c r="CAG66" s="41"/>
      <c r="CAH66" s="41"/>
      <c r="CAI66" s="41"/>
      <c r="CAJ66" s="41"/>
      <c r="CAK66" s="41"/>
      <c r="CAL66" s="41"/>
      <c r="CAM66" s="41"/>
      <c r="CAN66" s="41"/>
      <c r="CAO66" s="41"/>
      <c r="CAP66" s="41"/>
      <c r="CAQ66" s="41"/>
      <c r="CAR66" s="41"/>
      <c r="CAS66" s="41"/>
      <c r="CAT66" s="41"/>
      <c r="CAU66" s="41"/>
      <c r="CAV66" s="41"/>
      <c r="CAW66" s="41"/>
      <c r="CAX66" s="41"/>
      <c r="CAY66" s="41"/>
      <c r="CAZ66" s="41"/>
      <c r="CBA66" s="41"/>
      <c r="CBB66" s="41"/>
      <c r="CBC66" s="41"/>
      <c r="CBD66" s="41"/>
      <c r="CBE66" s="41"/>
      <c r="CBF66" s="41"/>
      <c r="CBG66" s="41"/>
      <c r="CBH66" s="41"/>
      <c r="CBI66" s="41"/>
      <c r="CBJ66" s="41"/>
      <c r="CBK66" s="41"/>
      <c r="CBL66" s="41"/>
      <c r="CBM66" s="41"/>
      <c r="CBN66" s="41"/>
      <c r="CBO66" s="41"/>
      <c r="CBP66" s="41"/>
      <c r="CBQ66" s="41"/>
      <c r="CBR66" s="41"/>
      <c r="CBS66" s="41"/>
      <c r="CBT66" s="41"/>
      <c r="CBU66" s="41"/>
      <c r="CBV66" s="41"/>
      <c r="CBW66" s="41"/>
      <c r="CBX66" s="41"/>
      <c r="CBY66" s="41"/>
      <c r="CBZ66" s="41"/>
      <c r="CCA66" s="41"/>
      <c r="CCB66" s="41"/>
      <c r="CCC66" s="41"/>
      <c r="CCD66" s="41"/>
      <c r="CCE66" s="41"/>
      <c r="CCF66" s="41"/>
      <c r="CCG66" s="41"/>
      <c r="CCH66" s="41"/>
      <c r="CCI66" s="41"/>
      <c r="CCJ66" s="41"/>
      <c r="CCK66" s="41"/>
      <c r="CCL66" s="41"/>
      <c r="CCM66" s="41"/>
      <c r="CCN66" s="41"/>
      <c r="CCO66" s="41"/>
      <c r="CCP66" s="41"/>
      <c r="CCQ66" s="41"/>
      <c r="CCR66" s="41"/>
      <c r="CCS66" s="41"/>
      <c r="CCT66" s="41"/>
      <c r="CCU66" s="41"/>
      <c r="CCV66" s="41"/>
      <c r="CCW66" s="41"/>
      <c r="CCX66" s="41"/>
      <c r="CCY66" s="41"/>
      <c r="CCZ66" s="41"/>
      <c r="CDA66" s="41"/>
      <c r="CDB66" s="41"/>
      <c r="CDC66" s="41"/>
      <c r="CDD66" s="41"/>
      <c r="CDE66" s="41"/>
      <c r="CDF66" s="41"/>
      <c r="CDG66" s="41"/>
      <c r="CDH66" s="41"/>
      <c r="CDI66" s="41"/>
      <c r="CDJ66" s="41"/>
      <c r="CDK66" s="41"/>
      <c r="CDL66" s="41"/>
      <c r="CDM66" s="41"/>
      <c r="CDN66" s="41"/>
      <c r="CDO66" s="41"/>
      <c r="CDP66" s="41"/>
      <c r="CDQ66" s="41"/>
      <c r="CDR66" s="41"/>
      <c r="CDS66" s="41"/>
      <c r="CDT66" s="41"/>
      <c r="CDU66" s="41"/>
      <c r="CDV66" s="41"/>
      <c r="CDW66" s="41"/>
      <c r="CDX66" s="41"/>
      <c r="CDY66" s="41"/>
      <c r="CDZ66" s="41"/>
      <c r="CEA66" s="41"/>
      <c r="CEB66" s="41"/>
      <c r="CEC66" s="41"/>
      <c r="CED66" s="41"/>
      <c r="CEE66" s="41"/>
      <c r="CEF66" s="41"/>
      <c r="CEG66" s="41"/>
      <c r="CEH66" s="41"/>
      <c r="CEI66" s="41"/>
      <c r="CEJ66" s="41"/>
      <c r="CEK66" s="41"/>
      <c r="CEL66" s="41"/>
      <c r="CEM66" s="41"/>
      <c r="CEN66" s="41"/>
      <c r="CEO66" s="41"/>
      <c r="CEP66" s="41"/>
      <c r="CEQ66" s="41"/>
      <c r="CER66" s="41"/>
      <c r="CES66" s="41"/>
      <c r="CET66" s="41"/>
      <c r="CEU66" s="41"/>
      <c r="CEV66" s="41"/>
      <c r="CEW66" s="41"/>
      <c r="CEX66" s="41"/>
      <c r="CEY66" s="41"/>
      <c r="CEZ66" s="41"/>
      <c r="CFA66" s="41"/>
      <c r="CFB66" s="41"/>
      <c r="CFC66" s="41"/>
      <c r="CFD66" s="41"/>
      <c r="CFE66" s="41"/>
      <c r="CFF66" s="41"/>
      <c r="CFG66" s="41"/>
      <c r="CFH66" s="41"/>
      <c r="CFI66" s="41"/>
      <c r="CFJ66" s="41"/>
      <c r="CFK66" s="41"/>
      <c r="CFL66" s="41"/>
      <c r="CFM66" s="41"/>
      <c r="CFN66" s="41"/>
      <c r="CFO66" s="41"/>
      <c r="CFP66" s="41"/>
      <c r="CFQ66" s="41"/>
      <c r="CFR66" s="41"/>
      <c r="CFS66" s="41"/>
      <c r="CFT66" s="41"/>
      <c r="CFU66" s="41"/>
      <c r="CFV66" s="41"/>
      <c r="CFW66" s="41"/>
      <c r="CFX66" s="41"/>
      <c r="CFY66" s="41"/>
      <c r="CFZ66" s="41"/>
      <c r="CGA66" s="41"/>
      <c r="CGB66" s="41"/>
      <c r="CGC66" s="41"/>
      <c r="CGD66" s="41"/>
      <c r="CGE66" s="41"/>
      <c r="CGF66" s="41"/>
      <c r="CGG66" s="41"/>
      <c r="CGH66" s="41"/>
      <c r="CGI66" s="41"/>
      <c r="CGJ66" s="41"/>
      <c r="CGK66" s="41"/>
      <c r="CGL66" s="41"/>
      <c r="CGM66" s="41"/>
      <c r="CGN66" s="41"/>
      <c r="CGO66" s="41"/>
      <c r="CGP66" s="41"/>
      <c r="CGQ66" s="41"/>
      <c r="CGR66" s="41"/>
      <c r="CGS66" s="41"/>
      <c r="CGT66" s="41"/>
      <c r="CGU66" s="41"/>
      <c r="CGV66" s="41"/>
      <c r="CGW66" s="41"/>
      <c r="CGX66" s="41"/>
      <c r="CGY66" s="41"/>
      <c r="CGZ66" s="41"/>
      <c r="CHA66" s="41"/>
      <c r="CHB66" s="41"/>
      <c r="CHC66" s="41"/>
      <c r="CHD66" s="41"/>
      <c r="CHE66" s="41"/>
      <c r="CHF66" s="41"/>
      <c r="CHG66" s="41"/>
      <c r="CHH66" s="41"/>
      <c r="CHI66" s="41"/>
      <c r="CHJ66" s="41"/>
      <c r="CHK66" s="41"/>
      <c r="CHL66" s="41"/>
      <c r="CHM66" s="41"/>
      <c r="CHN66" s="41"/>
      <c r="CHO66" s="41"/>
      <c r="CHP66" s="41"/>
      <c r="CHQ66" s="41"/>
      <c r="CHR66" s="41"/>
      <c r="CHS66" s="41"/>
      <c r="CHT66" s="41"/>
      <c r="CHU66" s="41"/>
      <c r="CHV66" s="41"/>
      <c r="CHW66" s="41"/>
      <c r="CHX66" s="41"/>
      <c r="CHY66" s="41"/>
      <c r="CHZ66" s="41"/>
      <c r="CIA66" s="41"/>
      <c r="CIB66" s="41"/>
      <c r="CIC66" s="41"/>
      <c r="CID66" s="41"/>
      <c r="CIE66" s="41"/>
      <c r="CIF66" s="41"/>
      <c r="CIG66" s="41"/>
      <c r="CIH66" s="41"/>
      <c r="CII66" s="41"/>
      <c r="CIJ66" s="41"/>
      <c r="CIK66" s="41"/>
      <c r="CIL66" s="41"/>
      <c r="CIM66" s="41"/>
      <c r="CIN66" s="41"/>
      <c r="CIO66" s="41"/>
      <c r="CIP66" s="41"/>
      <c r="CIQ66" s="41"/>
      <c r="CIR66" s="41"/>
      <c r="CIS66" s="41"/>
      <c r="CIT66" s="41"/>
      <c r="CIU66" s="41"/>
      <c r="CIV66" s="41"/>
      <c r="CIW66" s="41"/>
      <c r="CIX66" s="41"/>
      <c r="CIY66" s="41"/>
      <c r="CIZ66" s="41"/>
      <c r="CJA66" s="41"/>
      <c r="CJB66" s="41"/>
      <c r="CJC66" s="41"/>
      <c r="CJD66" s="41"/>
      <c r="CJE66" s="41"/>
      <c r="CJF66" s="41"/>
      <c r="CJG66" s="41"/>
      <c r="CJH66" s="41"/>
      <c r="CJI66" s="41"/>
      <c r="CJJ66" s="41"/>
      <c r="CJK66" s="41"/>
      <c r="CJL66" s="41"/>
      <c r="CJM66" s="41"/>
      <c r="CJN66" s="41"/>
      <c r="CJO66" s="41"/>
      <c r="CJP66" s="41"/>
      <c r="CJQ66" s="41"/>
      <c r="CJR66" s="41"/>
      <c r="CJS66" s="41"/>
      <c r="CJT66" s="41"/>
      <c r="CJU66" s="41"/>
      <c r="CJV66" s="41"/>
      <c r="CJW66" s="41"/>
      <c r="CJX66" s="41"/>
      <c r="CJY66" s="41"/>
      <c r="CJZ66" s="41"/>
      <c r="CKA66" s="41"/>
      <c r="CKB66" s="41"/>
      <c r="CKC66" s="41"/>
      <c r="CKD66" s="41"/>
      <c r="CKE66" s="41"/>
      <c r="CKF66" s="41"/>
      <c r="CKG66" s="41"/>
      <c r="CKH66" s="41"/>
      <c r="CKI66" s="41"/>
      <c r="CKJ66" s="41"/>
      <c r="CKK66" s="41"/>
      <c r="CKL66" s="41"/>
      <c r="CKM66" s="41"/>
      <c r="CKN66" s="41"/>
      <c r="CKO66" s="41"/>
      <c r="CKP66" s="41"/>
      <c r="CKQ66" s="41"/>
      <c r="CKR66" s="41"/>
      <c r="CKS66" s="41"/>
      <c r="CKT66" s="41"/>
      <c r="CKU66" s="41"/>
      <c r="CKV66" s="41"/>
      <c r="CKW66" s="41"/>
      <c r="CKX66" s="41"/>
      <c r="CKY66" s="41"/>
      <c r="CKZ66" s="41"/>
      <c r="CLA66" s="41"/>
      <c r="CLB66" s="41"/>
      <c r="CLC66" s="41"/>
      <c r="CLD66" s="41"/>
      <c r="CLE66" s="41"/>
      <c r="CLF66" s="41"/>
      <c r="CLG66" s="41"/>
      <c r="CLH66" s="41"/>
      <c r="CLI66" s="41"/>
      <c r="CLJ66" s="41"/>
      <c r="CLK66" s="41"/>
      <c r="CLL66" s="41"/>
      <c r="CLM66" s="41"/>
      <c r="CLN66" s="41"/>
      <c r="CLO66" s="41"/>
      <c r="CLP66" s="41"/>
      <c r="CLQ66" s="41"/>
      <c r="CLR66" s="41"/>
      <c r="CLS66" s="41"/>
      <c r="CLT66" s="41"/>
      <c r="CLU66" s="41"/>
      <c r="CLV66" s="41"/>
      <c r="CLW66" s="41"/>
      <c r="CLX66" s="41"/>
      <c r="CLY66" s="41"/>
      <c r="CLZ66" s="41"/>
      <c r="CMA66" s="41"/>
      <c r="CMB66" s="41"/>
      <c r="CMC66" s="41"/>
      <c r="CMD66" s="41"/>
      <c r="CME66" s="41"/>
      <c r="CMF66" s="41"/>
      <c r="CMG66" s="41"/>
      <c r="CMH66" s="41"/>
      <c r="CMI66" s="41"/>
      <c r="CMJ66" s="41"/>
      <c r="CMK66" s="41"/>
      <c r="CML66" s="41"/>
      <c r="CMM66" s="41"/>
      <c r="CMN66" s="41"/>
      <c r="CMO66" s="41"/>
      <c r="CMP66" s="41"/>
      <c r="CMQ66" s="41"/>
      <c r="CMR66" s="41"/>
      <c r="CMS66" s="41"/>
      <c r="CMT66" s="41"/>
      <c r="CMU66" s="41"/>
      <c r="CMV66" s="41"/>
      <c r="CMW66" s="41"/>
      <c r="CMX66" s="41"/>
      <c r="CMY66" s="41"/>
      <c r="CMZ66" s="41"/>
      <c r="CNA66" s="41"/>
      <c r="CNB66" s="41"/>
      <c r="CNC66" s="41"/>
      <c r="CND66" s="41"/>
      <c r="CNE66" s="41"/>
      <c r="CNF66" s="41"/>
      <c r="CNG66" s="41"/>
      <c r="CNH66" s="41"/>
      <c r="CNI66" s="41"/>
      <c r="CNJ66" s="41"/>
      <c r="CNK66" s="41"/>
      <c r="CNL66" s="41"/>
      <c r="CNM66" s="41"/>
      <c r="CNN66" s="41"/>
      <c r="CNO66" s="41"/>
      <c r="CNP66" s="41"/>
      <c r="CNQ66" s="41"/>
      <c r="CNR66" s="41"/>
      <c r="CNS66" s="41"/>
      <c r="CNT66" s="41"/>
      <c r="CNU66" s="41"/>
      <c r="CNV66" s="41"/>
      <c r="CNW66" s="41"/>
      <c r="CNX66" s="41"/>
      <c r="CNY66" s="41"/>
      <c r="CNZ66" s="41"/>
      <c r="COA66" s="41"/>
      <c r="COB66" s="41"/>
      <c r="COC66" s="41"/>
      <c r="COD66" s="41"/>
      <c r="COE66" s="41"/>
      <c r="COF66" s="41"/>
      <c r="COG66" s="41"/>
      <c r="COH66" s="41"/>
      <c r="COI66" s="41"/>
      <c r="COJ66" s="41"/>
      <c r="COK66" s="41"/>
      <c r="COL66" s="41"/>
      <c r="COM66" s="41"/>
      <c r="CON66" s="41"/>
      <c r="COO66" s="41"/>
      <c r="COP66" s="41"/>
      <c r="COQ66" s="41"/>
      <c r="COR66" s="41"/>
      <c r="COS66" s="41"/>
      <c r="COT66" s="41"/>
      <c r="COU66" s="41"/>
      <c r="COV66" s="41"/>
      <c r="COW66" s="41"/>
      <c r="COX66" s="41"/>
      <c r="COY66" s="41"/>
      <c r="COZ66" s="41"/>
      <c r="CPA66" s="41"/>
      <c r="CPB66" s="41"/>
      <c r="CPC66" s="41"/>
      <c r="CPD66" s="41"/>
      <c r="CPE66" s="41"/>
      <c r="CPF66" s="41"/>
      <c r="CPG66" s="41"/>
      <c r="CPH66" s="41"/>
      <c r="CPI66" s="41"/>
      <c r="CPJ66" s="41"/>
      <c r="CPK66" s="41"/>
      <c r="CPL66" s="41"/>
      <c r="CPM66" s="41"/>
      <c r="CPN66" s="41"/>
      <c r="CPO66" s="41"/>
      <c r="CPP66" s="41"/>
      <c r="CPQ66" s="41"/>
      <c r="CPR66" s="41"/>
      <c r="CPS66" s="41"/>
      <c r="CPT66" s="41"/>
      <c r="CPU66" s="41"/>
      <c r="CPV66" s="41"/>
      <c r="CPW66" s="41"/>
      <c r="CPX66" s="41"/>
      <c r="CPY66" s="41"/>
      <c r="CPZ66" s="41"/>
      <c r="CQA66" s="41"/>
      <c r="CQB66" s="41"/>
      <c r="CQC66" s="41"/>
      <c r="CQD66" s="41"/>
      <c r="CQE66" s="41"/>
      <c r="CQF66" s="41"/>
      <c r="CQG66" s="41"/>
      <c r="CQH66" s="41"/>
      <c r="CQI66" s="41"/>
      <c r="CQJ66" s="41"/>
      <c r="CQK66" s="41"/>
      <c r="CQL66" s="41"/>
      <c r="CQM66" s="41"/>
      <c r="CQN66" s="41"/>
      <c r="CQO66" s="41"/>
      <c r="CQP66" s="41"/>
      <c r="CQQ66" s="41"/>
      <c r="CQR66" s="41"/>
      <c r="CQS66" s="41"/>
      <c r="CQT66" s="41"/>
      <c r="CQU66" s="41"/>
      <c r="CQV66" s="41"/>
      <c r="CQW66" s="41"/>
      <c r="CQX66" s="41"/>
      <c r="CQY66" s="41"/>
      <c r="CQZ66" s="41"/>
      <c r="CRA66" s="41"/>
      <c r="CRB66" s="41"/>
      <c r="CRC66" s="41"/>
      <c r="CRD66" s="41"/>
      <c r="CRE66" s="41"/>
      <c r="CRF66" s="41"/>
      <c r="CRG66" s="41"/>
      <c r="CRH66" s="41"/>
      <c r="CRI66" s="41"/>
      <c r="CRJ66" s="41"/>
      <c r="CRK66" s="41"/>
      <c r="CRL66" s="41"/>
      <c r="CRM66" s="41"/>
      <c r="CRN66" s="41"/>
      <c r="CRO66" s="41"/>
      <c r="CRP66" s="41"/>
      <c r="CRQ66" s="41"/>
      <c r="CRR66" s="41"/>
      <c r="CRS66" s="41"/>
      <c r="CRT66" s="41"/>
      <c r="CRU66" s="41"/>
      <c r="CRV66" s="41"/>
      <c r="CRW66" s="41"/>
      <c r="CRX66" s="41"/>
      <c r="CRY66" s="41"/>
      <c r="CRZ66" s="41"/>
      <c r="CSA66" s="41"/>
      <c r="CSB66" s="41"/>
      <c r="CSC66" s="41"/>
      <c r="CSD66" s="41"/>
      <c r="CSE66" s="41"/>
      <c r="CSF66" s="41"/>
      <c r="CSG66" s="41"/>
      <c r="CSH66" s="41"/>
      <c r="CSI66" s="41"/>
      <c r="CSJ66" s="41"/>
      <c r="CSK66" s="41"/>
      <c r="CSL66" s="41"/>
      <c r="CSM66" s="41"/>
      <c r="CSN66" s="41"/>
      <c r="CSO66" s="41"/>
      <c r="CSP66" s="41"/>
      <c r="CSQ66" s="41"/>
      <c r="CSR66" s="41"/>
      <c r="CSS66" s="41"/>
      <c r="CST66" s="41"/>
      <c r="CSU66" s="41"/>
      <c r="CSV66" s="41"/>
      <c r="CSW66" s="41"/>
      <c r="CSX66" s="41"/>
      <c r="CSY66" s="41"/>
      <c r="CSZ66" s="41"/>
      <c r="CTA66" s="41"/>
      <c r="CTB66" s="41"/>
      <c r="CTC66" s="41"/>
      <c r="CTD66" s="41"/>
      <c r="CTE66" s="41"/>
      <c r="CTF66" s="41"/>
      <c r="CTG66" s="41"/>
      <c r="CTH66" s="41"/>
      <c r="CTI66" s="41"/>
      <c r="CTJ66" s="41"/>
      <c r="CTK66" s="41"/>
      <c r="CTL66" s="41"/>
      <c r="CTM66" s="41"/>
      <c r="CTN66" s="41"/>
      <c r="CTO66" s="41"/>
      <c r="CTP66" s="41"/>
      <c r="CTQ66" s="41"/>
      <c r="CTR66" s="41"/>
      <c r="CTS66" s="41"/>
      <c r="CTT66" s="41"/>
      <c r="CTU66" s="41"/>
      <c r="CTV66" s="41"/>
      <c r="CTW66" s="41"/>
      <c r="CTX66" s="41"/>
      <c r="CTY66" s="41"/>
      <c r="CTZ66" s="41"/>
      <c r="CUA66" s="41"/>
      <c r="CUB66" s="41"/>
      <c r="CUC66" s="41"/>
      <c r="CUD66" s="41"/>
      <c r="CUE66" s="41"/>
      <c r="CUF66" s="41"/>
      <c r="CUG66" s="41"/>
      <c r="CUH66" s="41"/>
      <c r="CUI66" s="41"/>
      <c r="CUJ66" s="41"/>
      <c r="CUK66" s="41"/>
      <c r="CUL66" s="41"/>
      <c r="CUM66" s="41"/>
      <c r="CUN66" s="41"/>
      <c r="CUO66" s="41"/>
      <c r="CUP66" s="41"/>
      <c r="CUQ66" s="41"/>
      <c r="CUR66" s="41"/>
      <c r="CUS66" s="41"/>
      <c r="CUT66" s="41"/>
      <c r="CUU66" s="41"/>
      <c r="CUV66" s="41"/>
      <c r="CUW66" s="41"/>
      <c r="CUX66" s="41"/>
      <c r="CUY66" s="41"/>
      <c r="CUZ66" s="41"/>
      <c r="CVA66" s="41"/>
      <c r="CVB66" s="41"/>
      <c r="CVC66" s="41"/>
      <c r="CVD66" s="41"/>
      <c r="CVE66" s="41"/>
      <c r="CVF66" s="41"/>
      <c r="CVG66" s="41"/>
      <c r="CVH66" s="41"/>
      <c r="CVI66" s="41"/>
      <c r="CVJ66" s="41"/>
      <c r="CVK66" s="41"/>
      <c r="CVL66" s="41"/>
      <c r="CVM66" s="41"/>
      <c r="CVN66" s="41"/>
      <c r="CVO66" s="41"/>
      <c r="CVP66" s="41"/>
      <c r="CVQ66" s="41"/>
      <c r="CVR66" s="41"/>
      <c r="CVS66" s="41"/>
      <c r="CVT66" s="41"/>
      <c r="CVU66" s="41"/>
      <c r="CVV66" s="41"/>
      <c r="CVW66" s="41"/>
      <c r="CVX66" s="41"/>
      <c r="CVY66" s="41"/>
      <c r="CVZ66" s="41"/>
      <c r="CWA66" s="41"/>
      <c r="CWB66" s="41"/>
      <c r="CWC66" s="41"/>
      <c r="CWD66" s="41"/>
      <c r="CWE66" s="41"/>
      <c r="CWF66" s="41"/>
      <c r="CWG66" s="41"/>
      <c r="CWH66" s="41"/>
      <c r="CWI66" s="41"/>
      <c r="CWJ66" s="41"/>
      <c r="CWK66" s="41"/>
      <c r="CWL66" s="41"/>
      <c r="CWM66" s="41"/>
      <c r="CWN66" s="41"/>
      <c r="CWO66" s="41"/>
      <c r="CWP66" s="41"/>
      <c r="CWQ66" s="41"/>
      <c r="CWR66" s="41"/>
      <c r="CWS66" s="41"/>
      <c r="CWT66" s="41"/>
      <c r="CWU66" s="41"/>
      <c r="CWV66" s="41"/>
      <c r="CWW66" s="41"/>
      <c r="CWX66" s="41"/>
      <c r="CWY66" s="41"/>
      <c r="CWZ66" s="41"/>
      <c r="CXA66" s="41"/>
      <c r="CXB66" s="41"/>
      <c r="CXC66" s="41"/>
      <c r="CXD66" s="41"/>
      <c r="CXE66" s="41"/>
      <c r="CXF66" s="41"/>
      <c r="CXG66" s="41"/>
      <c r="CXH66" s="41"/>
      <c r="CXI66" s="41"/>
      <c r="CXJ66" s="41"/>
      <c r="CXK66" s="41"/>
      <c r="CXL66" s="41"/>
      <c r="CXM66" s="41"/>
      <c r="CXN66" s="41"/>
      <c r="CXO66" s="41"/>
      <c r="CXP66" s="41"/>
      <c r="CXQ66" s="41"/>
      <c r="CXR66" s="41"/>
      <c r="CXS66" s="41"/>
      <c r="CXT66" s="41"/>
      <c r="CXU66" s="41"/>
      <c r="CXV66" s="41"/>
      <c r="CXW66" s="41"/>
      <c r="CXX66" s="41"/>
      <c r="CXY66" s="41"/>
      <c r="CXZ66" s="41"/>
      <c r="CYA66" s="41"/>
      <c r="CYB66" s="41"/>
      <c r="CYC66" s="41"/>
      <c r="CYD66" s="41"/>
      <c r="CYE66" s="41"/>
      <c r="CYF66" s="41"/>
      <c r="CYG66" s="41"/>
      <c r="CYH66" s="41"/>
      <c r="CYI66" s="41"/>
      <c r="CYJ66" s="41"/>
      <c r="CYK66" s="41"/>
      <c r="CYL66" s="41"/>
      <c r="CYM66" s="41"/>
      <c r="CYN66" s="41"/>
      <c r="CYO66" s="41"/>
      <c r="CYP66" s="41"/>
      <c r="CYQ66" s="41"/>
      <c r="CYR66" s="41"/>
      <c r="CYS66" s="41"/>
      <c r="CYT66" s="41"/>
      <c r="CYU66" s="41"/>
      <c r="CYV66" s="41"/>
      <c r="CYW66" s="41"/>
      <c r="CYX66" s="41"/>
      <c r="CYY66" s="41"/>
      <c r="CYZ66" s="41"/>
      <c r="CZA66" s="41"/>
      <c r="CZB66" s="41"/>
      <c r="CZC66" s="41"/>
      <c r="CZD66" s="41"/>
      <c r="CZE66" s="41"/>
      <c r="CZF66" s="41"/>
      <c r="CZG66" s="41"/>
      <c r="CZH66" s="41"/>
      <c r="CZI66" s="41"/>
      <c r="CZJ66" s="41"/>
      <c r="CZK66" s="41"/>
      <c r="CZL66" s="41"/>
      <c r="CZM66" s="41"/>
      <c r="CZN66" s="41"/>
      <c r="CZO66" s="41"/>
      <c r="CZP66" s="41"/>
      <c r="CZQ66" s="41"/>
      <c r="CZR66" s="41"/>
      <c r="CZS66" s="41"/>
      <c r="CZT66" s="41"/>
      <c r="CZU66" s="41"/>
      <c r="CZV66" s="41"/>
      <c r="CZW66" s="41"/>
      <c r="CZX66" s="41"/>
      <c r="CZY66" s="41"/>
      <c r="CZZ66" s="41"/>
      <c r="DAA66" s="41"/>
      <c r="DAB66" s="41"/>
      <c r="DAC66" s="41"/>
      <c r="DAD66" s="41"/>
      <c r="DAE66" s="41"/>
      <c r="DAF66" s="41"/>
      <c r="DAG66" s="41"/>
      <c r="DAH66" s="41"/>
      <c r="DAI66" s="41"/>
      <c r="DAJ66" s="41"/>
      <c r="DAK66" s="41"/>
      <c r="DAL66" s="41"/>
      <c r="DAM66" s="41"/>
      <c r="DAN66" s="41"/>
      <c r="DAO66" s="41"/>
      <c r="DAP66" s="41"/>
      <c r="DAQ66" s="41"/>
      <c r="DAR66" s="41"/>
      <c r="DAS66" s="41"/>
      <c r="DAT66" s="41"/>
      <c r="DAU66" s="41"/>
      <c r="DAV66" s="41"/>
      <c r="DAW66" s="41"/>
      <c r="DAX66" s="41"/>
      <c r="DAY66" s="41"/>
      <c r="DAZ66" s="41"/>
      <c r="DBA66" s="41"/>
      <c r="DBB66" s="41"/>
      <c r="DBC66" s="41"/>
      <c r="DBD66" s="41"/>
      <c r="DBE66" s="41"/>
      <c r="DBF66" s="41"/>
      <c r="DBG66" s="41"/>
      <c r="DBH66" s="41"/>
      <c r="DBI66" s="41"/>
      <c r="DBJ66" s="41"/>
      <c r="DBK66" s="41"/>
      <c r="DBL66" s="41"/>
      <c r="DBM66" s="41"/>
      <c r="DBN66" s="41"/>
      <c r="DBO66" s="41"/>
      <c r="DBP66" s="41"/>
      <c r="DBQ66" s="41"/>
      <c r="DBR66" s="41"/>
      <c r="DBS66" s="41"/>
      <c r="DBT66" s="41"/>
      <c r="DBU66" s="41"/>
      <c r="DBV66" s="41"/>
      <c r="DBW66" s="41"/>
      <c r="DBX66" s="41"/>
      <c r="DBY66" s="41"/>
      <c r="DBZ66" s="41"/>
      <c r="DCA66" s="41"/>
      <c r="DCB66" s="41"/>
      <c r="DCC66" s="41"/>
      <c r="DCD66" s="41"/>
      <c r="DCE66" s="41"/>
      <c r="DCF66" s="41"/>
      <c r="DCG66" s="41"/>
      <c r="DCH66" s="41"/>
      <c r="DCI66" s="41"/>
      <c r="DCJ66" s="41"/>
      <c r="DCK66" s="41"/>
      <c r="DCL66" s="41"/>
      <c r="DCM66" s="41"/>
      <c r="DCN66" s="41"/>
      <c r="DCO66" s="41"/>
      <c r="DCP66" s="41"/>
      <c r="DCQ66" s="41"/>
      <c r="DCR66" s="41"/>
      <c r="DCS66" s="41"/>
      <c r="DCT66" s="41"/>
      <c r="DCU66" s="41"/>
      <c r="DCV66" s="41"/>
      <c r="DCW66" s="41"/>
      <c r="DCX66" s="41"/>
      <c r="DCY66" s="41"/>
      <c r="DCZ66" s="41"/>
      <c r="DDA66" s="41"/>
      <c r="DDB66" s="41"/>
      <c r="DDC66" s="41"/>
      <c r="DDD66" s="41"/>
      <c r="DDE66" s="41"/>
      <c r="DDF66" s="41"/>
      <c r="DDG66" s="41"/>
      <c r="DDH66" s="41"/>
      <c r="DDI66" s="41"/>
      <c r="DDJ66" s="41"/>
      <c r="DDK66" s="41"/>
      <c r="DDL66" s="41"/>
      <c r="DDM66" s="41"/>
      <c r="DDN66" s="41"/>
      <c r="DDO66" s="41"/>
      <c r="DDP66" s="41"/>
      <c r="DDQ66" s="41"/>
      <c r="DDR66" s="41"/>
      <c r="DDS66" s="41"/>
      <c r="DDT66" s="41"/>
      <c r="DDU66" s="41"/>
      <c r="DDV66" s="41"/>
      <c r="DDW66" s="41"/>
      <c r="DDX66" s="41"/>
      <c r="DDY66" s="41"/>
      <c r="DDZ66" s="41"/>
      <c r="DEA66" s="41"/>
      <c r="DEB66" s="41"/>
      <c r="DEC66" s="41"/>
      <c r="DED66" s="41"/>
      <c r="DEE66" s="41"/>
      <c r="DEF66" s="41"/>
      <c r="DEG66" s="41"/>
      <c r="DEH66" s="41"/>
      <c r="DEI66" s="41"/>
      <c r="DEJ66" s="41"/>
      <c r="DEK66" s="41"/>
      <c r="DEL66" s="41"/>
      <c r="DEM66" s="41"/>
      <c r="DEN66" s="41"/>
      <c r="DEO66" s="41"/>
      <c r="DEP66" s="41"/>
      <c r="DEQ66" s="41"/>
      <c r="DER66" s="41"/>
      <c r="DES66" s="41"/>
      <c r="DET66" s="41"/>
      <c r="DEU66" s="41"/>
      <c r="DEV66" s="41"/>
      <c r="DEW66" s="41"/>
      <c r="DEX66" s="41"/>
      <c r="DEY66" s="41"/>
      <c r="DEZ66" s="41"/>
      <c r="DFA66" s="41"/>
      <c r="DFB66" s="41"/>
      <c r="DFC66" s="41"/>
      <c r="DFD66" s="41"/>
      <c r="DFE66" s="41"/>
      <c r="DFF66" s="41"/>
      <c r="DFG66" s="41"/>
      <c r="DFH66" s="41"/>
      <c r="DFI66" s="41"/>
      <c r="DFJ66" s="41"/>
      <c r="DFK66" s="41"/>
      <c r="DFL66" s="41"/>
      <c r="DFM66" s="41"/>
      <c r="DFN66" s="41"/>
      <c r="DFO66" s="41"/>
      <c r="DFP66" s="41"/>
      <c r="DFQ66" s="41"/>
      <c r="DFR66" s="41"/>
      <c r="DFS66" s="41"/>
      <c r="DFT66" s="41"/>
      <c r="DFU66" s="41"/>
      <c r="DFV66" s="41"/>
      <c r="DFW66" s="41"/>
      <c r="DFX66" s="41"/>
      <c r="DFY66" s="41"/>
      <c r="DFZ66" s="41"/>
      <c r="DGA66" s="41"/>
      <c r="DGB66" s="41"/>
      <c r="DGC66" s="41"/>
      <c r="DGD66" s="41"/>
      <c r="DGE66" s="41"/>
      <c r="DGF66" s="41"/>
      <c r="DGG66" s="41"/>
      <c r="DGH66" s="41"/>
      <c r="DGI66" s="41"/>
      <c r="DGJ66" s="41"/>
      <c r="DGK66" s="41"/>
      <c r="DGL66" s="41"/>
      <c r="DGM66" s="41"/>
      <c r="DGN66" s="41"/>
      <c r="DGO66" s="41"/>
      <c r="DGP66" s="41"/>
      <c r="DGQ66" s="41"/>
      <c r="DGR66" s="41"/>
      <c r="DGS66" s="41"/>
      <c r="DGT66" s="41"/>
      <c r="DGU66" s="41"/>
      <c r="DGV66" s="41"/>
      <c r="DGW66" s="41"/>
      <c r="DGX66" s="41"/>
      <c r="DGY66" s="41"/>
      <c r="DGZ66" s="41"/>
      <c r="DHA66" s="41"/>
      <c r="DHB66" s="41"/>
      <c r="DHC66" s="41"/>
      <c r="DHD66" s="41"/>
      <c r="DHE66" s="41"/>
      <c r="DHF66" s="41"/>
      <c r="DHG66" s="41"/>
      <c r="DHH66" s="41"/>
      <c r="DHI66" s="41"/>
      <c r="DHJ66" s="41"/>
      <c r="DHK66" s="41"/>
      <c r="DHL66" s="41"/>
      <c r="DHM66" s="41"/>
      <c r="DHN66" s="41"/>
      <c r="DHO66" s="41"/>
      <c r="DHP66" s="41"/>
      <c r="DHQ66" s="41"/>
      <c r="DHR66" s="41"/>
      <c r="DHS66" s="41"/>
      <c r="DHT66" s="41"/>
      <c r="DHU66" s="41"/>
      <c r="DHV66" s="41"/>
      <c r="DHW66" s="41"/>
      <c r="DHX66" s="41"/>
      <c r="DHY66" s="41"/>
      <c r="DHZ66" s="41"/>
      <c r="DIA66" s="41"/>
      <c r="DIB66" s="41"/>
      <c r="DIC66" s="41"/>
      <c r="DID66" s="41"/>
      <c r="DIE66" s="41"/>
      <c r="DIF66" s="41"/>
      <c r="DIG66" s="41"/>
      <c r="DIH66" s="41"/>
      <c r="DII66" s="41"/>
      <c r="DIJ66" s="41"/>
      <c r="DIK66" s="41"/>
      <c r="DIL66" s="41"/>
      <c r="DIM66" s="41"/>
      <c r="DIN66" s="41"/>
      <c r="DIO66" s="41"/>
      <c r="DIP66" s="41"/>
      <c r="DIQ66" s="41"/>
      <c r="DIR66" s="41"/>
      <c r="DIS66" s="41"/>
      <c r="DIT66" s="41"/>
      <c r="DIU66" s="41"/>
      <c r="DIV66" s="41"/>
      <c r="DIW66" s="41"/>
      <c r="DIX66" s="41"/>
      <c r="DIY66" s="41"/>
      <c r="DIZ66" s="41"/>
      <c r="DJA66" s="41"/>
      <c r="DJB66" s="41"/>
      <c r="DJC66" s="41"/>
      <c r="DJD66" s="41"/>
      <c r="DJE66" s="41"/>
      <c r="DJF66" s="41"/>
      <c r="DJG66" s="41"/>
      <c r="DJH66" s="41"/>
      <c r="DJI66" s="41"/>
      <c r="DJJ66" s="41"/>
      <c r="DJK66" s="41"/>
      <c r="DJL66" s="41"/>
      <c r="DJM66" s="41"/>
      <c r="DJN66" s="41"/>
      <c r="DJO66" s="41"/>
      <c r="DJP66" s="41"/>
      <c r="DJQ66" s="41"/>
      <c r="DJR66" s="41"/>
      <c r="DJS66" s="41"/>
      <c r="DJT66" s="41"/>
      <c r="DJU66" s="41"/>
      <c r="DJV66" s="41"/>
      <c r="DJW66" s="41"/>
      <c r="DJX66" s="41"/>
      <c r="DJY66" s="41"/>
      <c r="DJZ66" s="41"/>
      <c r="DKA66" s="41"/>
      <c r="DKB66" s="41"/>
      <c r="DKC66" s="41"/>
      <c r="DKD66" s="41"/>
      <c r="DKE66" s="41"/>
      <c r="DKF66" s="41"/>
      <c r="DKG66" s="41"/>
      <c r="DKH66" s="41"/>
      <c r="DKI66" s="41"/>
      <c r="DKJ66" s="41"/>
      <c r="DKK66" s="41"/>
      <c r="DKL66" s="41"/>
      <c r="DKM66" s="41"/>
      <c r="DKN66" s="41"/>
      <c r="DKO66" s="41"/>
      <c r="DKP66" s="41"/>
      <c r="DKQ66" s="41"/>
      <c r="DKR66" s="41"/>
      <c r="DKS66" s="41"/>
      <c r="DKT66" s="41"/>
      <c r="DKU66" s="41"/>
      <c r="DKV66" s="41"/>
      <c r="DKW66" s="41"/>
      <c r="DKX66" s="41"/>
      <c r="DKY66" s="41"/>
      <c r="DKZ66" s="41"/>
      <c r="DLA66" s="41"/>
      <c r="DLB66" s="41"/>
      <c r="DLC66" s="41"/>
      <c r="DLD66" s="41"/>
      <c r="DLE66" s="41"/>
      <c r="DLF66" s="41"/>
      <c r="DLG66" s="41"/>
      <c r="DLH66" s="41"/>
      <c r="DLI66" s="41"/>
      <c r="DLJ66" s="41"/>
      <c r="DLK66" s="41"/>
      <c r="DLL66" s="41"/>
      <c r="DLM66" s="41"/>
      <c r="DLN66" s="41"/>
      <c r="DLO66" s="41"/>
      <c r="DLP66" s="41"/>
      <c r="DLQ66" s="41"/>
      <c r="DLR66" s="41"/>
      <c r="DLS66" s="41"/>
      <c r="DLT66" s="41"/>
      <c r="DLU66" s="41"/>
      <c r="DLV66" s="41"/>
      <c r="DLW66" s="41"/>
      <c r="DLX66" s="41"/>
      <c r="DLY66" s="41"/>
      <c r="DLZ66" s="41"/>
      <c r="DMA66" s="41"/>
      <c r="DMB66" s="41"/>
      <c r="DMC66" s="41"/>
      <c r="DMD66" s="41"/>
      <c r="DME66" s="41"/>
      <c r="DMF66" s="41"/>
      <c r="DMG66" s="41"/>
      <c r="DMH66" s="41"/>
      <c r="DMI66" s="41"/>
      <c r="DMJ66" s="41"/>
      <c r="DMK66" s="41"/>
      <c r="DML66" s="41"/>
      <c r="DMM66" s="41"/>
      <c r="DMN66" s="41"/>
      <c r="DMO66" s="41"/>
      <c r="DMP66" s="41"/>
      <c r="DMQ66" s="41"/>
      <c r="DMR66" s="41"/>
      <c r="DMS66" s="41"/>
      <c r="DMT66" s="41"/>
      <c r="DMU66" s="41"/>
      <c r="DMV66" s="41"/>
      <c r="DMW66" s="41"/>
      <c r="DMX66" s="41"/>
      <c r="DMY66" s="41"/>
      <c r="DMZ66" s="41"/>
      <c r="DNA66" s="41"/>
      <c r="DNB66" s="41"/>
      <c r="DNC66" s="41"/>
      <c r="DND66" s="41"/>
      <c r="DNE66" s="41"/>
      <c r="DNF66" s="41"/>
      <c r="DNG66" s="41"/>
      <c r="DNH66" s="41"/>
      <c r="DNI66" s="41"/>
      <c r="DNJ66" s="41"/>
      <c r="DNK66" s="41"/>
      <c r="DNL66" s="41"/>
      <c r="DNM66" s="41"/>
      <c r="DNN66" s="41"/>
      <c r="DNO66" s="41"/>
      <c r="DNP66" s="41"/>
      <c r="DNQ66" s="41"/>
      <c r="DNR66" s="41"/>
      <c r="DNS66" s="41"/>
      <c r="DNT66" s="41"/>
      <c r="DNU66" s="41"/>
      <c r="DNV66" s="41"/>
      <c r="DNW66" s="41"/>
      <c r="DNX66" s="41"/>
      <c r="DNY66" s="41"/>
      <c r="DNZ66" s="41"/>
      <c r="DOA66" s="41"/>
      <c r="DOB66" s="41"/>
      <c r="DOC66" s="41"/>
      <c r="DOD66" s="41"/>
      <c r="DOE66" s="41"/>
      <c r="DOF66" s="41"/>
      <c r="DOG66" s="41"/>
      <c r="DOH66" s="41"/>
      <c r="DOI66" s="41"/>
      <c r="DOJ66" s="41"/>
      <c r="DOK66" s="41"/>
      <c r="DOL66" s="41"/>
      <c r="DOM66" s="41"/>
      <c r="DON66" s="41"/>
      <c r="DOO66" s="41"/>
      <c r="DOP66" s="41"/>
      <c r="DOQ66" s="41"/>
      <c r="DOR66" s="41"/>
      <c r="DOS66" s="41"/>
      <c r="DOT66" s="41"/>
      <c r="DOU66" s="41"/>
      <c r="DOV66" s="41"/>
      <c r="DOW66" s="41"/>
      <c r="DOX66" s="41"/>
      <c r="DOY66" s="41"/>
      <c r="DOZ66" s="41"/>
      <c r="DPA66" s="41"/>
      <c r="DPB66" s="41"/>
      <c r="DPC66" s="41"/>
      <c r="DPD66" s="41"/>
      <c r="DPE66" s="41"/>
      <c r="DPF66" s="41"/>
      <c r="DPG66" s="41"/>
      <c r="DPH66" s="41"/>
      <c r="DPI66" s="41"/>
      <c r="DPJ66" s="41"/>
      <c r="DPK66" s="41"/>
      <c r="DPL66" s="41"/>
      <c r="DPM66" s="41"/>
      <c r="DPN66" s="41"/>
      <c r="DPO66" s="41"/>
      <c r="DPP66" s="41"/>
      <c r="DPQ66" s="41"/>
      <c r="DPR66" s="41"/>
      <c r="DPS66" s="41"/>
      <c r="DPT66" s="41"/>
      <c r="DPU66" s="41"/>
      <c r="DPV66" s="41"/>
      <c r="DPW66" s="41"/>
      <c r="DPX66" s="41"/>
      <c r="DPY66" s="41"/>
      <c r="DPZ66" s="41"/>
      <c r="DQA66" s="41"/>
      <c r="DQB66" s="41"/>
      <c r="DQC66" s="41"/>
      <c r="DQD66" s="41"/>
      <c r="DQE66" s="41"/>
      <c r="DQF66" s="41"/>
      <c r="DQG66" s="41"/>
      <c r="DQH66" s="41"/>
      <c r="DQI66" s="41"/>
      <c r="DQJ66" s="41"/>
      <c r="DQK66" s="41"/>
      <c r="DQL66" s="41"/>
      <c r="DQM66" s="41"/>
      <c r="DQN66" s="41"/>
      <c r="DQO66" s="41"/>
      <c r="DQP66" s="41"/>
      <c r="DQQ66" s="41"/>
      <c r="DQR66" s="41"/>
      <c r="DQS66" s="41"/>
      <c r="DQT66" s="41"/>
      <c r="DQU66" s="41"/>
      <c r="DQV66" s="41"/>
      <c r="DQW66" s="41"/>
      <c r="DQX66" s="41"/>
      <c r="DQY66" s="41"/>
      <c r="DQZ66" s="41"/>
      <c r="DRA66" s="41"/>
      <c r="DRB66" s="41"/>
      <c r="DRC66" s="41"/>
      <c r="DRD66" s="41"/>
      <c r="DRE66" s="41"/>
      <c r="DRF66" s="41"/>
      <c r="DRG66" s="41"/>
      <c r="DRH66" s="41"/>
      <c r="DRI66" s="41"/>
      <c r="DRJ66" s="41"/>
      <c r="DRK66" s="41"/>
      <c r="DRL66" s="41"/>
      <c r="DRM66" s="41"/>
      <c r="DRN66" s="41"/>
      <c r="DRO66" s="41"/>
      <c r="DRP66" s="41"/>
      <c r="DRQ66" s="41"/>
      <c r="DRR66" s="41"/>
      <c r="DRS66" s="41"/>
      <c r="DRT66" s="41"/>
      <c r="DRU66" s="41"/>
      <c r="DRV66" s="41"/>
      <c r="DRW66" s="41"/>
      <c r="DRX66" s="41"/>
      <c r="DRY66" s="41"/>
      <c r="DRZ66" s="41"/>
      <c r="DSA66" s="41"/>
      <c r="DSB66" s="41"/>
      <c r="DSC66" s="41"/>
      <c r="DSD66" s="41"/>
      <c r="DSE66" s="41"/>
      <c r="DSF66" s="41"/>
      <c r="DSG66" s="41"/>
      <c r="DSH66" s="41"/>
      <c r="DSI66" s="41"/>
      <c r="DSJ66" s="41"/>
      <c r="DSK66" s="41"/>
      <c r="DSL66" s="41"/>
      <c r="DSM66" s="41"/>
      <c r="DSN66" s="41"/>
      <c r="DSO66" s="41"/>
      <c r="DSP66" s="41"/>
      <c r="DSQ66" s="41"/>
      <c r="DSR66" s="41"/>
      <c r="DSS66" s="41"/>
      <c r="DST66" s="41"/>
      <c r="DSU66" s="41"/>
      <c r="DSV66" s="41"/>
      <c r="DSW66" s="41"/>
      <c r="DSX66" s="41"/>
      <c r="DSY66" s="41"/>
      <c r="DSZ66" s="41"/>
      <c r="DTA66" s="41"/>
      <c r="DTB66" s="41"/>
      <c r="DTC66" s="41"/>
      <c r="DTD66" s="41"/>
      <c r="DTE66" s="41"/>
      <c r="DTF66" s="41"/>
      <c r="DTG66" s="41"/>
      <c r="DTH66" s="41"/>
      <c r="DTI66" s="41"/>
      <c r="DTJ66" s="41"/>
      <c r="DTK66" s="41"/>
      <c r="DTL66" s="41"/>
      <c r="DTM66" s="41"/>
      <c r="DTN66" s="41"/>
      <c r="DTO66" s="41"/>
      <c r="DTP66" s="41"/>
      <c r="DTQ66" s="41"/>
      <c r="DTR66" s="41"/>
      <c r="DTS66" s="41"/>
      <c r="DTT66" s="41"/>
      <c r="DTU66" s="41"/>
      <c r="DTV66" s="41"/>
      <c r="DTW66" s="41"/>
      <c r="DTX66" s="41"/>
      <c r="DTY66" s="41"/>
      <c r="DTZ66" s="41"/>
      <c r="DUA66" s="41"/>
      <c r="DUB66" s="41"/>
      <c r="DUC66" s="41"/>
      <c r="DUD66" s="41"/>
      <c r="DUE66" s="41"/>
      <c r="DUF66" s="41"/>
      <c r="DUG66" s="41"/>
      <c r="DUH66" s="41"/>
      <c r="DUI66" s="41"/>
      <c r="DUJ66" s="41"/>
      <c r="DUK66" s="41"/>
      <c r="DUL66" s="41"/>
      <c r="DUM66" s="41"/>
      <c r="DUN66" s="41"/>
      <c r="DUO66" s="41"/>
      <c r="DUP66" s="41"/>
      <c r="DUQ66" s="41"/>
      <c r="DUR66" s="41"/>
      <c r="DUS66" s="41"/>
      <c r="DUT66" s="41"/>
      <c r="DUU66" s="41"/>
      <c r="DUV66" s="41"/>
      <c r="DUW66" s="41"/>
      <c r="DUX66" s="41"/>
      <c r="DUY66" s="41"/>
      <c r="DUZ66" s="41"/>
      <c r="DVA66" s="41"/>
      <c r="DVB66" s="41"/>
      <c r="DVC66" s="41"/>
      <c r="DVD66" s="41"/>
      <c r="DVE66" s="41"/>
      <c r="DVF66" s="41"/>
      <c r="DVG66" s="41"/>
      <c r="DVH66" s="41"/>
      <c r="DVI66" s="41"/>
      <c r="DVJ66" s="41"/>
      <c r="DVK66" s="41"/>
      <c r="DVL66" s="41"/>
      <c r="DVM66" s="41"/>
      <c r="DVN66" s="41"/>
      <c r="DVO66" s="41"/>
      <c r="DVP66" s="41"/>
      <c r="DVQ66" s="41"/>
      <c r="DVR66" s="41"/>
      <c r="DVS66" s="41"/>
      <c r="DVT66" s="41"/>
      <c r="DVU66" s="41"/>
      <c r="DVV66" s="41"/>
      <c r="DVW66" s="41"/>
      <c r="DVX66" s="41"/>
      <c r="DVY66" s="41"/>
      <c r="DVZ66" s="41"/>
      <c r="DWA66" s="41"/>
      <c r="DWB66" s="41"/>
      <c r="DWC66" s="41"/>
      <c r="DWD66" s="41"/>
      <c r="DWE66" s="41"/>
      <c r="DWF66" s="41"/>
      <c r="DWG66" s="41"/>
      <c r="DWH66" s="41"/>
      <c r="DWI66" s="41"/>
      <c r="DWJ66" s="41"/>
      <c r="DWK66" s="41"/>
      <c r="DWL66" s="41"/>
      <c r="DWM66" s="41"/>
      <c r="DWN66" s="41"/>
      <c r="DWO66" s="41"/>
      <c r="DWP66" s="41"/>
      <c r="DWQ66" s="41"/>
      <c r="DWR66" s="41"/>
      <c r="DWS66" s="41"/>
      <c r="DWT66" s="41"/>
      <c r="DWU66" s="41"/>
      <c r="DWV66" s="41"/>
      <c r="DWW66" s="41"/>
      <c r="DWX66" s="41"/>
      <c r="DWY66" s="41"/>
      <c r="DWZ66" s="41"/>
      <c r="DXA66" s="41"/>
      <c r="DXB66" s="41"/>
      <c r="DXC66" s="41"/>
      <c r="DXD66" s="41"/>
      <c r="DXE66" s="41"/>
      <c r="DXF66" s="41"/>
      <c r="DXG66" s="41"/>
      <c r="DXH66" s="41"/>
      <c r="DXI66" s="41"/>
      <c r="DXJ66" s="41"/>
      <c r="DXK66" s="41"/>
      <c r="DXL66" s="41"/>
      <c r="DXM66" s="41"/>
      <c r="DXN66" s="41"/>
      <c r="DXO66" s="41"/>
      <c r="DXP66" s="41"/>
      <c r="DXQ66" s="41"/>
      <c r="DXR66" s="41"/>
      <c r="DXS66" s="41"/>
      <c r="DXT66" s="41"/>
      <c r="DXU66" s="41"/>
      <c r="DXV66" s="41"/>
      <c r="DXW66" s="41"/>
      <c r="DXX66" s="41"/>
      <c r="DXY66" s="41"/>
      <c r="DXZ66" s="41"/>
      <c r="DYA66" s="41"/>
      <c r="DYB66" s="41"/>
      <c r="DYC66" s="41"/>
      <c r="DYD66" s="41"/>
      <c r="DYE66" s="41"/>
      <c r="DYF66" s="41"/>
      <c r="DYG66" s="41"/>
      <c r="DYH66" s="41"/>
      <c r="DYI66" s="41"/>
      <c r="DYJ66" s="41"/>
      <c r="DYK66" s="41"/>
      <c r="DYL66" s="41"/>
      <c r="DYM66" s="41"/>
      <c r="DYN66" s="41"/>
      <c r="DYO66" s="41"/>
      <c r="DYP66" s="41"/>
      <c r="DYQ66" s="41"/>
      <c r="DYR66" s="41"/>
      <c r="DYS66" s="41"/>
      <c r="DYT66" s="41"/>
      <c r="DYU66" s="41"/>
      <c r="DYV66" s="41"/>
      <c r="DYW66" s="41"/>
      <c r="DYX66" s="41"/>
      <c r="DYY66" s="41"/>
      <c r="DYZ66" s="41"/>
      <c r="DZA66" s="41"/>
      <c r="DZB66" s="41"/>
      <c r="DZC66" s="41"/>
      <c r="DZD66" s="41"/>
      <c r="DZE66" s="41"/>
      <c r="DZF66" s="41"/>
      <c r="DZG66" s="41"/>
      <c r="DZH66" s="41"/>
      <c r="DZI66" s="41"/>
      <c r="DZJ66" s="41"/>
      <c r="DZK66" s="41"/>
      <c r="DZL66" s="41"/>
      <c r="DZM66" s="41"/>
      <c r="DZN66" s="41"/>
      <c r="DZO66" s="41"/>
      <c r="DZP66" s="41"/>
      <c r="DZQ66" s="41"/>
      <c r="DZR66" s="41"/>
      <c r="DZS66" s="41"/>
      <c r="DZT66" s="41"/>
      <c r="DZU66" s="41"/>
      <c r="DZV66" s="41"/>
      <c r="DZW66" s="41"/>
      <c r="DZX66" s="41"/>
      <c r="DZY66" s="41"/>
      <c r="DZZ66" s="41"/>
      <c r="EAA66" s="41"/>
      <c r="EAB66" s="41"/>
      <c r="EAC66" s="41"/>
      <c r="EAD66" s="41"/>
      <c r="EAE66" s="41"/>
      <c r="EAF66" s="41"/>
      <c r="EAG66" s="41"/>
      <c r="EAH66" s="41"/>
      <c r="EAI66" s="41"/>
      <c r="EAJ66" s="41"/>
      <c r="EAK66" s="41"/>
      <c r="EAL66" s="41"/>
      <c r="EAM66" s="41"/>
      <c r="EAN66" s="41"/>
      <c r="EAO66" s="41"/>
      <c r="EAP66" s="41"/>
      <c r="EAQ66" s="41"/>
      <c r="EAR66" s="41"/>
      <c r="EAS66" s="41"/>
      <c r="EAT66" s="41"/>
      <c r="EAU66" s="41"/>
      <c r="EAV66" s="41"/>
      <c r="EAW66" s="41"/>
      <c r="EAX66" s="41"/>
      <c r="EAY66" s="41"/>
      <c r="EAZ66" s="41"/>
      <c r="EBA66" s="41"/>
      <c r="EBB66" s="41"/>
      <c r="EBC66" s="41"/>
      <c r="EBD66" s="41"/>
      <c r="EBE66" s="41"/>
      <c r="EBF66" s="41"/>
      <c r="EBG66" s="41"/>
      <c r="EBH66" s="41"/>
      <c r="EBI66" s="41"/>
      <c r="EBJ66" s="41"/>
      <c r="EBK66" s="41"/>
      <c r="EBL66" s="41"/>
      <c r="EBM66" s="41"/>
      <c r="EBN66" s="41"/>
      <c r="EBO66" s="41"/>
      <c r="EBP66" s="41"/>
      <c r="EBQ66" s="41"/>
      <c r="EBR66" s="41"/>
      <c r="EBS66" s="41"/>
      <c r="EBT66" s="41"/>
      <c r="EBU66" s="41"/>
      <c r="EBV66" s="41"/>
      <c r="EBW66" s="41"/>
      <c r="EBX66" s="41"/>
      <c r="EBY66" s="41"/>
      <c r="EBZ66" s="41"/>
      <c r="ECA66" s="41"/>
      <c r="ECB66" s="41"/>
      <c r="ECC66" s="41"/>
      <c r="ECD66" s="41"/>
      <c r="ECE66" s="41"/>
      <c r="ECF66" s="41"/>
      <c r="ECG66" s="41"/>
      <c r="ECH66" s="41"/>
      <c r="ECI66" s="41"/>
      <c r="ECJ66" s="41"/>
      <c r="ECK66" s="41"/>
      <c r="ECL66" s="41"/>
      <c r="ECM66" s="41"/>
      <c r="ECN66" s="41"/>
      <c r="ECO66" s="41"/>
      <c r="ECP66" s="41"/>
      <c r="ECQ66" s="41"/>
      <c r="ECR66" s="41"/>
      <c r="ECS66" s="41"/>
      <c r="ECT66" s="41"/>
      <c r="ECU66" s="41"/>
      <c r="ECV66" s="41"/>
      <c r="ECW66" s="41"/>
      <c r="ECX66" s="41"/>
      <c r="ECY66" s="41"/>
      <c r="ECZ66" s="41"/>
      <c r="EDA66" s="41"/>
      <c r="EDB66" s="41"/>
      <c r="EDC66" s="41"/>
      <c r="EDD66" s="41"/>
      <c r="EDE66" s="41"/>
      <c r="EDF66" s="41"/>
      <c r="EDG66" s="41"/>
      <c r="EDH66" s="41"/>
      <c r="EDI66" s="41"/>
      <c r="EDJ66" s="41"/>
      <c r="EDK66" s="41"/>
      <c r="EDL66" s="41"/>
      <c r="EDM66" s="41"/>
      <c r="EDN66" s="41"/>
      <c r="EDO66" s="41"/>
      <c r="EDP66" s="41"/>
      <c r="EDQ66" s="41"/>
      <c r="EDR66" s="41"/>
      <c r="EDS66" s="41"/>
      <c r="EDT66" s="41"/>
      <c r="EDU66" s="41"/>
      <c r="EDV66" s="41"/>
      <c r="EDW66" s="41"/>
      <c r="EDX66" s="41"/>
      <c r="EDY66" s="41"/>
      <c r="EDZ66" s="41"/>
      <c r="EEA66" s="41"/>
      <c r="EEB66" s="41"/>
      <c r="EEC66" s="41"/>
      <c r="EED66" s="41"/>
      <c r="EEE66" s="41"/>
      <c r="EEF66" s="41"/>
      <c r="EEG66" s="41"/>
      <c r="EEH66" s="41"/>
      <c r="EEI66" s="41"/>
      <c r="EEJ66" s="41"/>
      <c r="EEK66" s="41"/>
      <c r="EEL66" s="41"/>
      <c r="EEM66" s="41"/>
      <c r="EEN66" s="41"/>
      <c r="EEO66" s="41"/>
      <c r="EEP66" s="41"/>
      <c r="EEQ66" s="41"/>
      <c r="EER66" s="41"/>
      <c r="EES66" s="41"/>
      <c r="EET66" s="41"/>
      <c r="EEU66" s="41"/>
      <c r="EEV66" s="41"/>
      <c r="EEW66" s="41"/>
      <c r="EEX66" s="41"/>
      <c r="EEY66" s="41"/>
      <c r="EEZ66" s="41"/>
      <c r="EFA66" s="41"/>
      <c r="EFB66" s="41"/>
      <c r="EFC66" s="41"/>
      <c r="EFD66" s="41"/>
      <c r="EFE66" s="41"/>
      <c r="EFF66" s="41"/>
      <c r="EFG66" s="41"/>
      <c r="EFH66" s="41"/>
      <c r="EFI66" s="41"/>
      <c r="EFJ66" s="41"/>
      <c r="EFK66" s="41"/>
      <c r="EFL66" s="41"/>
      <c r="EFM66" s="41"/>
      <c r="EFN66" s="41"/>
      <c r="EFO66" s="41"/>
      <c r="EFP66" s="41"/>
      <c r="EFQ66" s="41"/>
      <c r="EFR66" s="41"/>
      <c r="EFS66" s="41"/>
      <c r="EFT66" s="41"/>
      <c r="EFU66" s="41"/>
      <c r="EFV66" s="41"/>
      <c r="EFW66" s="41"/>
      <c r="EFX66" s="41"/>
      <c r="EFY66" s="41"/>
      <c r="EFZ66" s="41"/>
      <c r="EGA66" s="41"/>
      <c r="EGB66" s="41"/>
      <c r="EGC66" s="41"/>
      <c r="EGD66" s="41"/>
      <c r="EGE66" s="41"/>
      <c r="EGF66" s="41"/>
      <c r="EGG66" s="41"/>
      <c r="EGH66" s="41"/>
      <c r="EGI66" s="41"/>
      <c r="EGJ66" s="41"/>
      <c r="EGK66" s="41"/>
      <c r="EGL66" s="41"/>
      <c r="EGM66" s="41"/>
      <c r="EGN66" s="41"/>
      <c r="EGO66" s="41"/>
      <c r="EGP66" s="41"/>
      <c r="EGQ66" s="41"/>
      <c r="EGR66" s="41"/>
      <c r="EGS66" s="41"/>
      <c r="EGT66" s="41"/>
      <c r="EGU66" s="41"/>
      <c r="EGV66" s="41"/>
      <c r="EGW66" s="41"/>
      <c r="EGX66" s="41"/>
      <c r="EGY66" s="41"/>
      <c r="EGZ66" s="41"/>
      <c r="EHA66" s="41"/>
      <c r="EHB66" s="41"/>
      <c r="EHC66" s="41"/>
      <c r="EHD66" s="41"/>
      <c r="EHE66" s="41"/>
      <c r="EHF66" s="41"/>
      <c r="EHG66" s="41"/>
      <c r="EHH66" s="41"/>
      <c r="EHI66" s="41"/>
      <c r="EHJ66" s="41"/>
      <c r="EHK66" s="41"/>
      <c r="EHL66" s="41"/>
      <c r="EHM66" s="41"/>
      <c r="EHN66" s="41"/>
      <c r="EHO66" s="41"/>
      <c r="EHP66" s="41"/>
      <c r="EHQ66" s="41"/>
      <c r="EHR66" s="41"/>
      <c r="EHS66" s="41"/>
      <c r="EHT66" s="41"/>
      <c r="EHU66" s="41"/>
      <c r="EHV66" s="41"/>
      <c r="EHW66" s="41"/>
      <c r="EHX66" s="41"/>
      <c r="EHY66" s="41"/>
      <c r="EHZ66" s="41"/>
      <c r="EIA66" s="41"/>
      <c r="EIB66" s="41"/>
      <c r="EIC66" s="41"/>
      <c r="EID66" s="41"/>
      <c r="EIE66" s="41"/>
      <c r="EIF66" s="41"/>
      <c r="EIG66" s="41"/>
      <c r="EIH66" s="41"/>
      <c r="EII66" s="41"/>
      <c r="EIJ66" s="41"/>
      <c r="EIK66" s="41"/>
      <c r="EIL66" s="41"/>
      <c r="EIM66" s="41"/>
      <c r="EIN66" s="41"/>
      <c r="EIO66" s="41"/>
      <c r="EIP66" s="41"/>
      <c r="EIQ66" s="41"/>
      <c r="EIR66" s="41"/>
      <c r="EIS66" s="41"/>
      <c r="EIT66" s="41"/>
      <c r="EIU66" s="41"/>
      <c r="EIV66" s="41"/>
      <c r="EIW66" s="41"/>
      <c r="EIX66" s="41"/>
      <c r="EIY66" s="41"/>
      <c r="EIZ66" s="41"/>
      <c r="EJA66" s="41"/>
      <c r="EJB66" s="41"/>
      <c r="EJC66" s="41"/>
      <c r="EJD66" s="41"/>
      <c r="EJE66" s="41"/>
      <c r="EJF66" s="41"/>
      <c r="EJG66" s="41"/>
      <c r="EJH66" s="41"/>
      <c r="EJI66" s="41"/>
      <c r="EJJ66" s="41"/>
      <c r="EJK66" s="41"/>
      <c r="EJL66" s="41"/>
      <c r="EJM66" s="41"/>
      <c r="EJN66" s="41"/>
      <c r="EJO66" s="41"/>
      <c r="EJP66" s="41"/>
      <c r="EJQ66" s="41"/>
      <c r="EJR66" s="41"/>
      <c r="EJS66" s="41"/>
      <c r="EJT66" s="41"/>
      <c r="EJU66" s="41"/>
      <c r="EJV66" s="41"/>
      <c r="EJW66" s="41"/>
      <c r="EJX66" s="41"/>
      <c r="EJY66" s="41"/>
      <c r="EJZ66" s="41"/>
      <c r="EKA66" s="41"/>
      <c r="EKB66" s="41"/>
      <c r="EKC66" s="41"/>
      <c r="EKD66" s="41"/>
      <c r="EKE66" s="41"/>
      <c r="EKF66" s="41"/>
      <c r="EKG66" s="41"/>
      <c r="EKH66" s="41"/>
      <c r="EKI66" s="41"/>
      <c r="EKJ66" s="41"/>
      <c r="EKK66" s="41"/>
      <c r="EKL66" s="41"/>
      <c r="EKM66" s="41"/>
      <c r="EKN66" s="41"/>
      <c r="EKO66" s="41"/>
      <c r="EKP66" s="41"/>
      <c r="EKQ66" s="41"/>
      <c r="EKR66" s="41"/>
      <c r="EKS66" s="41"/>
      <c r="EKT66" s="41"/>
      <c r="EKU66" s="41"/>
      <c r="EKV66" s="41"/>
      <c r="EKW66" s="41"/>
      <c r="EKX66" s="41"/>
      <c r="EKY66" s="41"/>
      <c r="EKZ66" s="41"/>
      <c r="ELA66" s="41"/>
      <c r="ELB66" s="41"/>
      <c r="ELC66" s="41"/>
      <c r="ELD66" s="41"/>
      <c r="ELE66" s="41"/>
      <c r="ELF66" s="41"/>
      <c r="ELG66" s="41"/>
      <c r="ELH66" s="41"/>
      <c r="ELI66" s="41"/>
      <c r="ELJ66" s="41"/>
      <c r="ELK66" s="41"/>
      <c r="ELL66" s="41"/>
      <c r="ELM66" s="41"/>
      <c r="ELN66" s="41"/>
      <c r="ELO66" s="41"/>
      <c r="ELP66" s="41"/>
      <c r="ELQ66" s="41"/>
      <c r="ELR66" s="41"/>
      <c r="ELS66" s="41"/>
      <c r="ELT66" s="41"/>
      <c r="ELU66" s="41"/>
      <c r="ELV66" s="41"/>
      <c r="ELW66" s="41"/>
      <c r="ELX66" s="41"/>
      <c r="ELY66" s="41"/>
      <c r="ELZ66" s="41"/>
      <c r="EMA66" s="41"/>
      <c r="EMB66" s="41"/>
      <c r="EMC66" s="41"/>
      <c r="EMD66" s="41"/>
      <c r="EME66" s="41"/>
      <c r="EMF66" s="41"/>
      <c r="EMG66" s="41"/>
      <c r="EMH66" s="41"/>
      <c r="EMI66" s="41"/>
      <c r="EMJ66" s="41"/>
      <c r="EMK66" s="41"/>
      <c r="EML66" s="41"/>
      <c r="EMM66" s="41"/>
      <c r="EMN66" s="41"/>
      <c r="EMO66" s="41"/>
      <c r="EMP66" s="41"/>
      <c r="EMQ66" s="41"/>
      <c r="EMR66" s="41"/>
      <c r="EMS66" s="41"/>
      <c r="EMT66" s="41"/>
      <c r="EMU66" s="41"/>
      <c r="EMV66" s="41"/>
      <c r="EMW66" s="41"/>
      <c r="EMX66" s="41"/>
      <c r="EMY66" s="41"/>
      <c r="EMZ66" s="41"/>
      <c r="ENA66" s="41"/>
      <c r="ENB66" s="41"/>
      <c r="ENC66" s="41"/>
      <c r="END66" s="41"/>
      <c r="ENE66" s="41"/>
      <c r="ENF66" s="41"/>
      <c r="ENG66" s="41"/>
      <c r="ENH66" s="41"/>
      <c r="ENI66" s="41"/>
      <c r="ENJ66" s="41"/>
      <c r="ENK66" s="41"/>
      <c r="ENL66" s="41"/>
      <c r="ENM66" s="41"/>
      <c r="ENN66" s="41"/>
      <c r="ENO66" s="41"/>
      <c r="ENP66" s="41"/>
      <c r="ENQ66" s="41"/>
      <c r="ENR66" s="41"/>
      <c r="ENS66" s="41"/>
      <c r="ENT66" s="41"/>
      <c r="ENU66" s="41"/>
      <c r="ENV66" s="41"/>
      <c r="ENW66" s="41"/>
      <c r="ENX66" s="41"/>
      <c r="ENY66" s="41"/>
      <c r="ENZ66" s="41"/>
      <c r="EOA66" s="41"/>
      <c r="EOB66" s="41"/>
      <c r="EOC66" s="41"/>
      <c r="EOD66" s="41"/>
      <c r="EOE66" s="41"/>
      <c r="EOF66" s="41"/>
      <c r="EOG66" s="41"/>
      <c r="EOH66" s="41"/>
      <c r="EOI66" s="41"/>
      <c r="EOJ66" s="41"/>
      <c r="EOK66" s="41"/>
      <c r="EOL66" s="41"/>
      <c r="EOM66" s="41"/>
      <c r="EON66" s="41"/>
      <c r="EOO66" s="41"/>
      <c r="EOP66" s="41"/>
      <c r="EOQ66" s="41"/>
      <c r="EOR66" s="41"/>
      <c r="EOS66" s="41"/>
      <c r="EOT66" s="41"/>
      <c r="EOU66" s="41"/>
      <c r="EOV66" s="41"/>
      <c r="EOW66" s="41"/>
      <c r="EOX66" s="41"/>
      <c r="EOY66" s="41"/>
      <c r="EOZ66" s="41"/>
      <c r="EPA66" s="41"/>
      <c r="EPB66" s="41"/>
      <c r="EPC66" s="41"/>
      <c r="EPD66" s="41"/>
      <c r="EPE66" s="41"/>
      <c r="EPF66" s="41"/>
      <c r="EPG66" s="41"/>
      <c r="EPH66" s="41"/>
      <c r="EPI66" s="41"/>
      <c r="EPJ66" s="41"/>
      <c r="EPK66" s="41"/>
      <c r="EPL66" s="41"/>
      <c r="EPM66" s="41"/>
      <c r="EPN66" s="41"/>
      <c r="EPO66" s="41"/>
      <c r="EPP66" s="41"/>
      <c r="EPQ66" s="41"/>
      <c r="EPR66" s="41"/>
      <c r="EPS66" s="41"/>
      <c r="EPT66" s="41"/>
      <c r="EPU66" s="41"/>
      <c r="EPV66" s="41"/>
      <c r="EPW66" s="41"/>
      <c r="EPX66" s="41"/>
      <c r="EPY66" s="41"/>
      <c r="EPZ66" s="41"/>
      <c r="EQA66" s="41"/>
      <c r="EQB66" s="41"/>
      <c r="EQC66" s="41"/>
      <c r="EQD66" s="41"/>
      <c r="EQE66" s="41"/>
      <c r="EQF66" s="41"/>
      <c r="EQG66" s="41"/>
      <c r="EQH66" s="41"/>
      <c r="EQI66" s="41"/>
      <c r="EQJ66" s="41"/>
      <c r="EQK66" s="41"/>
      <c r="EQL66" s="41"/>
      <c r="EQM66" s="41"/>
      <c r="EQN66" s="41"/>
      <c r="EQO66" s="41"/>
      <c r="EQP66" s="41"/>
      <c r="EQQ66" s="41"/>
      <c r="EQR66" s="41"/>
      <c r="EQS66" s="41"/>
      <c r="EQT66" s="41"/>
      <c r="EQU66" s="41"/>
      <c r="EQV66" s="41"/>
      <c r="EQW66" s="41"/>
      <c r="EQX66" s="41"/>
      <c r="EQY66" s="41"/>
      <c r="EQZ66" s="41"/>
      <c r="ERA66" s="41"/>
      <c r="ERB66" s="41"/>
      <c r="ERC66" s="41"/>
      <c r="ERD66" s="41"/>
      <c r="ERE66" s="41"/>
      <c r="ERF66" s="41"/>
      <c r="ERG66" s="41"/>
      <c r="ERH66" s="41"/>
      <c r="ERI66" s="41"/>
      <c r="ERJ66" s="41"/>
      <c r="ERK66" s="41"/>
      <c r="ERL66" s="41"/>
      <c r="ERM66" s="41"/>
      <c r="ERN66" s="41"/>
      <c r="ERO66" s="41"/>
      <c r="ERP66" s="41"/>
      <c r="ERQ66" s="41"/>
      <c r="ERR66" s="41"/>
      <c r="ERS66" s="41"/>
      <c r="ERT66" s="41"/>
      <c r="ERU66" s="41"/>
      <c r="ERV66" s="41"/>
      <c r="ERW66" s="41"/>
      <c r="ERX66" s="41"/>
      <c r="ERY66" s="41"/>
      <c r="ERZ66" s="41"/>
      <c r="ESA66" s="41"/>
      <c r="ESB66" s="41"/>
      <c r="ESC66" s="41"/>
      <c r="ESD66" s="41"/>
      <c r="ESE66" s="41"/>
      <c r="ESF66" s="41"/>
      <c r="ESG66" s="41"/>
      <c r="ESH66" s="41"/>
      <c r="ESI66" s="41"/>
      <c r="ESJ66" s="41"/>
      <c r="ESK66" s="41"/>
      <c r="ESL66" s="41"/>
      <c r="ESM66" s="41"/>
      <c r="ESN66" s="41"/>
      <c r="ESO66" s="41"/>
      <c r="ESP66" s="41"/>
      <c r="ESQ66" s="41"/>
      <c r="ESR66" s="41"/>
      <c r="ESS66" s="41"/>
      <c r="EST66" s="41"/>
      <c r="ESU66" s="41"/>
      <c r="ESV66" s="41"/>
      <c r="ESW66" s="41"/>
      <c r="ESX66" s="41"/>
      <c r="ESY66" s="41"/>
      <c r="ESZ66" s="41"/>
      <c r="ETA66" s="41"/>
      <c r="ETB66" s="41"/>
      <c r="ETC66" s="41"/>
      <c r="ETD66" s="41"/>
      <c r="ETE66" s="41"/>
      <c r="ETF66" s="41"/>
      <c r="ETG66" s="41"/>
      <c r="ETH66" s="41"/>
      <c r="ETI66" s="41"/>
      <c r="ETJ66" s="41"/>
      <c r="ETK66" s="41"/>
      <c r="ETL66" s="41"/>
      <c r="ETM66" s="41"/>
      <c r="ETN66" s="41"/>
      <c r="ETO66" s="41"/>
      <c r="ETP66" s="41"/>
      <c r="ETQ66" s="41"/>
      <c r="ETR66" s="41"/>
      <c r="ETS66" s="41"/>
      <c r="ETT66" s="41"/>
      <c r="ETU66" s="41"/>
      <c r="ETV66" s="41"/>
      <c r="ETW66" s="41"/>
      <c r="ETX66" s="41"/>
      <c r="ETY66" s="41"/>
      <c r="ETZ66" s="41"/>
      <c r="EUA66" s="41"/>
      <c r="EUB66" s="41"/>
      <c r="EUC66" s="41"/>
      <c r="EUD66" s="41"/>
      <c r="EUE66" s="41"/>
      <c r="EUF66" s="41"/>
      <c r="EUG66" s="41"/>
      <c r="EUH66" s="41"/>
      <c r="EUI66" s="41"/>
      <c r="EUJ66" s="41"/>
      <c r="EUK66" s="41"/>
      <c r="EUL66" s="41"/>
      <c r="EUM66" s="41"/>
      <c r="EUN66" s="41"/>
      <c r="EUO66" s="41"/>
      <c r="EUP66" s="41"/>
      <c r="EUQ66" s="41"/>
      <c r="EUR66" s="41"/>
      <c r="EUS66" s="41"/>
      <c r="EUT66" s="41"/>
      <c r="EUU66" s="41"/>
      <c r="EUV66" s="41"/>
      <c r="EUW66" s="41"/>
      <c r="EUX66" s="41"/>
      <c r="EUY66" s="41"/>
      <c r="EUZ66" s="41"/>
      <c r="EVA66" s="41"/>
      <c r="EVB66" s="41"/>
      <c r="EVC66" s="41"/>
      <c r="EVD66" s="41"/>
      <c r="EVE66" s="41"/>
      <c r="EVF66" s="41"/>
      <c r="EVG66" s="41"/>
      <c r="EVH66" s="41"/>
      <c r="EVI66" s="41"/>
      <c r="EVJ66" s="41"/>
      <c r="EVK66" s="41"/>
      <c r="EVL66" s="41"/>
      <c r="EVM66" s="41"/>
      <c r="EVN66" s="41"/>
      <c r="EVO66" s="41"/>
      <c r="EVP66" s="41"/>
      <c r="EVQ66" s="41"/>
      <c r="EVR66" s="41"/>
      <c r="EVS66" s="41"/>
      <c r="EVT66" s="41"/>
      <c r="EVU66" s="41"/>
      <c r="EVV66" s="41"/>
      <c r="EVW66" s="41"/>
      <c r="EVX66" s="41"/>
      <c r="EVY66" s="41"/>
      <c r="EVZ66" s="41"/>
      <c r="EWA66" s="41"/>
      <c r="EWB66" s="41"/>
      <c r="EWC66" s="41"/>
      <c r="EWD66" s="41"/>
      <c r="EWE66" s="41"/>
      <c r="EWF66" s="41"/>
      <c r="EWG66" s="41"/>
      <c r="EWH66" s="41"/>
      <c r="EWI66" s="41"/>
      <c r="EWJ66" s="41"/>
      <c r="EWK66" s="41"/>
      <c r="EWL66" s="41"/>
      <c r="EWM66" s="41"/>
      <c r="EWN66" s="41"/>
      <c r="EWO66" s="41"/>
      <c r="EWP66" s="41"/>
      <c r="EWQ66" s="41"/>
      <c r="EWR66" s="41"/>
      <c r="EWS66" s="41"/>
      <c r="EWT66" s="41"/>
      <c r="EWU66" s="41"/>
      <c r="EWV66" s="41"/>
      <c r="EWW66" s="41"/>
      <c r="EWX66" s="41"/>
      <c r="EWY66" s="41"/>
      <c r="EWZ66" s="41"/>
      <c r="EXA66" s="41"/>
      <c r="EXB66" s="41"/>
      <c r="EXC66" s="41"/>
      <c r="EXD66" s="41"/>
      <c r="EXE66" s="41"/>
      <c r="EXF66" s="41"/>
      <c r="EXG66" s="41"/>
      <c r="EXH66" s="41"/>
      <c r="EXI66" s="41"/>
      <c r="EXJ66" s="41"/>
      <c r="EXK66" s="41"/>
      <c r="EXL66" s="41"/>
      <c r="EXM66" s="41"/>
      <c r="EXN66" s="41"/>
      <c r="EXO66" s="41"/>
      <c r="EXP66" s="41"/>
      <c r="EXQ66" s="41"/>
      <c r="EXR66" s="41"/>
      <c r="EXS66" s="41"/>
      <c r="EXT66" s="41"/>
      <c r="EXU66" s="41"/>
      <c r="EXV66" s="41"/>
      <c r="EXW66" s="41"/>
      <c r="EXX66" s="41"/>
      <c r="EXY66" s="41"/>
      <c r="EXZ66" s="41"/>
      <c r="EYA66" s="41"/>
      <c r="EYB66" s="41"/>
      <c r="EYC66" s="41"/>
      <c r="EYD66" s="41"/>
      <c r="EYE66" s="41"/>
      <c r="EYF66" s="41"/>
      <c r="EYG66" s="41"/>
      <c r="EYH66" s="41"/>
      <c r="EYI66" s="41"/>
      <c r="EYJ66" s="41"/>
      <c r="EYK66" s="41"/>
      <c r="EYL66" s="41"/>
      <c r="EYM66" s="41"/>
      <c r="EYN66" s="41"/>
      <c r="EYO66" s="41"/>
      <c r="EYP66" s="41"/>
      <c r="EYQ66" s="41"/>
      <c r="EYR66" s="41"/>
      <c r="EYS66" s="41"/>
      <c r="EYT66" s="41"/>
      <c r="EYU66" s="41"/>
      <c r="EYV66" s="41"/>
      <c r="EYW66" s="41"/>
      <c r="EYX66" s="41"/>
      <c r="EYY66" s="41"/>
      <c r="EYZ66" s="41"/>
      <c r="EZA66" s="41"/>
      <c r="EZB66" s="41"/>
      <c r="EZC66" s="41"/>
      <c r="EZD66" s="41"/>
      <c r="EZE66" s="41"/>
      <c r="EZF66" s="41"/>
      <c r="EZG66" s="41"/>
      <c r="EZH66" s="41"/>
      <c r="EZI66" s="41"/>
      <c r="EZJ66" s="41"/>
      <c r="EZK66" s="41"/>
      <c r="EZL66" s="41"/>
      <c r="EZM66" s="41"/>
      <c r="EZN66" s="41"/>
      <c r="EZO66" s="41"/>
      <c r="EZP66" s="41"/>
      <c r="EZQ66" s="41"/>
      <c r="EZR66" s="41"/>
      <c r="EZS66" s="41"/>
      <c r="EZT66" s="41"/>
      <c r="EZU66" s="41"/>
      <c r="EZV66" s="41"/>
      <c r="EZW66" s="41"/>
      <c r="EZX66" s="41"/>
      <c r="EZY66" s="41"/>
      <c r="EZZ66" s="41"/>
      <c r="FAA66" s="41"/>
      <c r="FAB66" s="41"/>
      <c r="FAC66" s="41"/>
      <c r="FAD66" s="41"/>
      <c r="FAE66" s="41"/>
      <c r="FAF66" s="41"/>
      <c r="FAG66" s="41"/>
      <c r="FAH66" s="41"/>
      <c r="FAI66" s="41"/>
      <c r="FAJ66" s="41"/>
      <c r="FAK66" s="41"/>
      <c r="FAL66" s="41"/>
      <c r="FAM66" s="41"/>
      <c r="FAN66" s="41"/>
      <c r="FAO66" s="41"/>
      <c r="FAP66" s="41"/>
      <c r="FAQ66" s="41"/>
      <c r="FAR66" s="41"/>
      <c r="FAS66" s="41"/>
      <c r="FAT66" s="41"/>
      <c r="FAU66" s="41"/>
      <c r="FAV66" s="41"/>
      <c r="FAW66" s="41"/>
      <c r="FAX66" s="41"/>
      <c r="FAY66" s="41"/>
      <c r="FAZ66" s="41"/>
      <c r="FBA66" s="41"/>
      <c r="FBB66" s="41"/>
      <c r="FBC66" s="41"/>
      <c r="FBD66" s="41"/>
      <c r="FBE66" s="41"/>
      <c r="FBF66" s="41"/>
      <c r="FBG66" s="41"/>
      <c r="FBH66" s="41"/>
      <c r="FBI66" s="41"/>
      <c r="FBJ66" s="41"/>
      <c r="FBK66" s="41"/>
      <c r="FBL66" s="41"/>
      <c r="FBM66" s="41"/>
      <c r="FBN66" s="41"/>
      <c r="FBO66" s="41"/>
      <c r="FBP66" s="41"/>
      <c r="FBQ66" s="41"/>
      <c r="FBR66" s="41"/>
      <c r="FBS66" s="41"/>
      <c r="FBT66" s="41"/>
      <c r="FBU66" s="41"/>
      <c r="FBV66" s="41"/>
      <c r="FBW66" s="41"/>
      <c r="FBX66" s="41"/>
      <c r="FBY66" s="41"/>
      <c r="FBZ66" s="41"/>
      <c r="FCA66" s="41"/>
      <c r="FCB66" s="41"/>
      <c r="FCC66" s="41"/>
      <c r="FCD66" s="41"/>
      <c r="FCE66" s="41"/>
      <c r="FCF66" s="41"/>
      <c r="FCG66" s="41"/>
      <c r="FCH66" s="41"/>
      <c r="FCI66" s="41"/>
      <c r="FCJ66" s="41"/>
      <c r="FCK66" s="41"/>
      <c r="FCL66" s="41"/>
      <c r="FCM66" s="41"/>
      <c r="FCN66" s="41"/>
      <c r="FCO66" s="41"/>
      <c r="FCP66" s="41"/>
      <c r="FCQ66" s="41"/>
      <c r="FCR66" s="41"/>
      <c r="FCS66" s="41"/>
      <c r="FCT66" s="41"/>
      <c r="FCU66" s="41"/>
      <c r="FCV66" s="41"/>
      <c r="FCW66" s="41"/>
      <c r="FCX66" s="41"/>
      <c r="FCY66" s="41"/>
      <c r="FCZ66" s="41"/>
      <c r="FDA66" s="41"/>
      <c r="FDB66" s="41"/>
      <c r="FDC66" s="41"/>
      <c r="FDD66" s="41"/>
      <c r="FDE66" s="41"/>
      <c r="FDF66" s="41"/>
      <c r="FDG66" s="41"/>
      <c r="FDH66" s="41"/>
      <c r="FDI66" s="41"/>
      <c r="FDJ66" s="41"/>
      <c r="FDK66" s="41"/>
      <c r="FDL66" s="41"/>
      <c r="FDM66" s="41"/>
      <c r="FDN66" s="41"/>
      <c r="FDO66" s="41"/>
      <c r="FDP66" s="41"/>
      <c r="FDQ66" s="41"/>
      <c r="FDR66" s="41"/>
      <c r="FDS66" s="41"/>
      <c r="FDT66" s="41"/>
      <c r="FDU66" s="41"/>
      <c r="FDV66" s="41"/>
      <c r="FDW66" s="41"/>
      <c r="FDX66" s="41"/>
      <c r="FDY66" s="41"/>
      <c r="FDZ66" s="41"/>
      <c r="FEA66" s="41"/>
      <c r="FEB66" s="41"/>
      <c r="FEC66" s="41"/>
      <c r="FED66" s="41"/>
      <c r="FEE66" s="41"/>
      <c r="FEF66" s="41"/>
      <c r="FEG66" s="41"/>
      <c r="FEH66" s="41"/>
      <c r="FEI66" s="41"/>
      <c r="FEJ66" s="41"/>
      <c r="FEK66" s="41"/>
      <c r="FEL66" s="41"/>
      <c r="FEM66" s="41"/>
      <c r="FEN66" s="41"/>
      <c r="FEO66" s="41"/>
      <c r="FEP66" s="41"/>
      <c r="FEQ66" s="41"/>
      <c r="FER66" s="41"/>
      <c r="FES66" s="41"/>
      <c r="FET66" s="41"/>
      <c r="FEU66" s="41"/>
      <c r="FEV66" s="41"/>
      <c r="FEW66" s="41"/>
      <c r="FEX66" s="41"/>
      <c r="FEY66" s="41"/>
      <c r="FEZ66" s="41"/>
      <c r="FFA66" s="41"/>
      <c r="FFB66" s="41"/>
      <c r="FFC66" s="41"/>
      <c r="FFD66" s="41"/>
      <c r="FFE66" s="41"/>
      <c r="FFF66" s="41"/>
      <c r="FFG66" s="41"/>
      <c r="FFH66" s="41"/>
      <c r="FFI66" s="41"/>
      <c r="FFJ66" s="41"/>
      <c r="FFK66" s="41"/>
      <c r="FFL66" s="41"/>
      <c r="FFM66" s="41"/>
      <c r="FFN66" s="41"/>
      <c r="FFO66" s="41"/>
      <c r="FFP66" s="41"/>
      <c r="FFQ66" s="41"/>
      <c r="FFR66" s="41"/>
      <c r="FFS66" s="41"/>
      <c r="FFT66" s="41"/>
      <c r="FFU66" s="41"/>
      <c r="FFV66" s="41"/>
      <c r="FFW66" s="41"/>
      <c r="FFX66" s="41"/>
      <c r="FFY66" s="41"/>
      <c r="FFZ66" s="41"/>
      <c r="FGA66" s="41"/>
      <c r="FGB66" s="41"/>
      <c r="FGC66" s="41"/>
      <c r="FGD66" s="41"/>
      <c r="FGE66" s="41"/>
      <c r="FGF66" s="41"/>
      <c r="FGG66" s="41"/>
      <c r="FGH66" s="41"/>
      <c r="FGI66" s="41"/>
      <c r="FGJ66" s="41"/>
      <c r="FGK66" s="41"/>
      <c r="FGL66" s="41"/>
      <c r="FGM66" s="41"/>
      <c r="FGN66" s="41"/>
      <c r="FGO66" s="41"/>
      <c r="FGP66" s="41"/>
      <c r="FGQ66" s="41"/>
      <c r="FGR66" s="41"/>
      <c r="FGS66" s="41"/>
      <c r="FGT66" s="41"/>
      <c r="FGU66" s="41"/>
      <c r="FGV66" s="41"/>
      <c r="FGW66" s="41"/>
      <c r="FGX66" s="41"/>
      <c r="FGY66" s="41"/>
      <c r="FGZ66" s="41"/>
      <c r="FHA66" s="41"/>
      <c r="FHB66" s="41"/>
      <c r="FHC66" s="41"/>
      <c r="FHD66" s="41"/>
      <c r="FHE66" s="41"/>
      <c r="FHF66" s="41"/>
      <c r="FHG66" s="41"/>
      <c r="FHH66" s="41"/>
      <c r="FHI66" s="41"/>
      <c r="FHJ66" s="41"/>
      <c r="FHK66" s="41"/>
      <c r="FHL66" s="41"/>
      <c r="FHM66" s="41"/>
      <c r="FHN66" s="41"/>
      <c r="FHO66" s="41"/>
      <c r="FHP66" s="41"/>
      <c r="FHQ66" s="41"/>
      <c r="FHR66" s="41"/>
      <c r="FHS66" s="41"/>
      <c r="FHT66" s="41"/>
      <c r="FHU66" s="41"/>
      <c r="FHV66" s="41"/>
      <c r="FHW66" s="41"/>
      <c r="FHX66" s="41"/>
      <c r="FHY66" s="41"/>
      <c r="FHZ66" s="41"/>
      <c r="FIA66" s="41"/>
      <c r="FIB66" s="41"/>
      <c r="FIC66" s="41"/>
      <c r="FID66" s="41"/>
      <c r="FIE66" s="41"/>
      <c r="FIF66" s="41"/>
      <c r="FIG66" s="41"/>
      <c r="FIH66" s="41"/>
      <c r="FII66" s="41"/>
      <c r="FIJ66" s="41"/>
      <c r="FIK66" s="41"/>
      <c r="FIL66" s="41"/>
      <c r="FIM66" s="41"/>
      <c r="FIN66" s="41"/>
      <c r="FIO66" s="41"/>
      <c r="FIP66" s="41"/>
      <c r="FIQ66" s="41"/>
      <c r="FIR66" s="41"/>
      <c r="FIS66" s="41"/>
      <c r="FIT66" s="41"/>
      <c r="FIU66" s="41"/>
      <c r="FIV66" s="41"/>
      <c r="FIW66" s="41"/>
      <c r="FIX66" s="41"/>
      <c r="FIY66" s="41"/>
      <c r="FIZ66" s="41"/>
      <c r="FJA66" s="41"/>
      <c r="FJB66" s="41"/>
      <c r="FJC66" s="41"/>
      <c r="FJD66" s="41"/>
      <c r="FJE66" s="41"/>
      <c r="FJF66" s="41"/>
      <c r="FJG66" s="41"/>
      <c r="FJH66" s="41"/>
      <c r="FJI66" s="41"/>
      <c r="FJJ66" s="41"/>
      <c r="FJK66" s="41"/>
      <c r="FJL66" s="41"/>
      <c r="FJM66" s="41"/>
      <c r="FJN66" s="41"/>
      <c r="FJO66" s="41"/>
      <c r="FJP66" s="41"/>
      <c r="FJQ66" s="41"/>
      <c r="FJR66" s="41"/>
      <c r="FJS66" s="41"/>
      <c r="FJT66" s="41"/>
      <c r="FJU66" s="41"/>
      <c r="FJV66" s="41"/>
      <c r="FJW66" s="41"/>
      <c r="FJX66" s="41"/>
      <c r="FJY66" s="41"/>
      <c r="FJZ66" s="41"/>
      <c r="FKA66" s="41"/>
      <c r="FKB66" s="41"/>
      <c r="FKC66" s="41"/>
      <c r="FKD66" s="41"/>
      <c r="FKE66" s="41"/>
      <c r="FKF66" s="41"/>
      <c r="FKG66" s="41"/>
      <c r="FKH66" s="41"/>
      <c r="FKI66" s="41"/>
      <c r="FKJ66" s="41"/>
      <c r="FKK66" s="41"/>
      <c r="FKL66" s="41"/>
      <c r="FKM66" s="41"/>
      <c r="FKN66" s="41"/>
      <c r="FKO66" s="41"/>
      <c r="FKP66" s="41"/>
      <c r="FKQ66" s="41"/>
      <c r="FKR66" s="41"/>
      <c r="FKS66" s="41"/>
      <c r="FKT66" s="41"/>
      <c r="FKU66" s="41"/>
      <c r="FKV66" s="41"/>
      <c r="FKW66" s="41"/>
      <c r="FKX66" s="41"/>
      <c r="FKY66" s="41"/>
      <c r="FKZ66" s="41"/>
      <c r="FLA66" s="41"/>
      <c r="FLB66" s="41"/>
      <c r="FLC66" s="41"/>
      <c r="FLD66" s="41"/>
      <c r="FLE66" s="41"/>
      <c r="FLF66" s="41"/>
      <c r="FLG66" s="41"/>
      <c r="FLH66" s="41"/>
      <c r="FLI66" s="41"/>
      <c r="FLJ66" s="41"/>
      <c r="FLK66" s="41"/>
      <c r="FLL66" s="41"/>
      <c r="FLM66" s="41"/>
      <c r="FLN66" s="41"/>
      <c r="FLO66" s="41"/>
      <c r="FLP66" s="41"/>
      <c r="FLQ66" s="41"/>
      <c r="FLR66" s="41"/>
      <c r="FLS66" s="41"/>
      <c r="FLT66" s="41"/>
      <c r="FLU66" s="41"/>
      <c r="FLV66" s="41"/>
      <c r="FLW66" s="41"/>
      <c r="FLX66" s="41"/>
      <c r="FLY66" s="41"/>
      <c r="FLZ66" s="41"/>
      <c r="FMA66" s="41"/>
      <c r="FMB66" s="41"/>
      <c r="FMC66" s="41"/>
      <c r="FMD66" s="41"/>
      <c r="FME66" s="41"/>
      <c r="FMF66" s="41"/>
      <c r="FMG66" s="41"/>
      <c r="FMH66" s="41"/>
      <c r="FMI66" s="41"/>
      <c r="FMJ66" s="41"/>
      <c r="FMK66" s="41"/>
      <c r="FML66" s="41"/>
      <c r="FMM66" s="41"/>
      <c r="FMN66" s="41"/>
      <c r="FMO66" s="41"/>
      <c r="FMP66" s="41"/>
      <c r="FMQ66" s="41"/>
      <c r="FMR66" s="41"/>
      <c r="FMS66" s="41"/>
      <c r="FMT66" s="41"/>
      <c r="FMU66" s="41"/>
      <c r="FMV66" s="41"/>
      <c r="FMW66" s="41"/>
      <c r="FMX66" s="41"/>
      <c r="FMY66" s="41"/>
      <c r="FMZ66" s="41"/>
      <c r="FNA66" s="41"/>
      <c r="FNB66" s="41"/>
      <c r="FNC66" s="41"/>
      <c r="FND66" s="41"/>
      <c r="FNE66" s="41"/>
      <c r="FNF66" s="41"/>
      <c r="FNG66" s="41"/>
      <c r="FNH66" s="41"/>
      <c r="FNI66" s="41"/>
      <c r="FNJ66" s="41"/>
      <c r="FNK66" s="41"/>
      <c r="FNL66" s="41"/>
      <c r="FNM66" s="41"/>
      <c r="FNN66" s="41"/>
      <c r="FNO66" s="41"/>
      <c r="FNP66" s="41"/>
      <c r="FNQ66" s="41"/>
      <c r="FNR66" s="41"/>
      <c r="FNS66" s="41"/>
      <c r="FNT66" s="41"/>
      <c r="FNU66" s="41"/>
      <c r="FNV66" s="41"/>
      <c r="FNW66" s="41"/>
      <c r="FNX66" s="41"/>
      <c r="FNY66" s="41"/>
      <c r="FNZ66" s="41"/>
      <c r="FOA66" s="41"/>
      <c r="FOB66" s="41"/>
      <c r="FOC66" s="41"/>
      <c r="FOD66" s="41"/>
      <c r="FOE66" s="41"/>
      <c r="FOF66" s="41"/>
      <c r="FOG66" s="41"/>
      <c r="FOH66" s="41"/>
      <c r="FOI66" s="41"/>
      <c r="FOJ66" s="41"/>
      <c r="FOK66" s="41"/>
      <c r="FOL66" s="41"/>
      <c r="FOM66" s="41"/>
      <c r="FON66" s="41"/>
      <c r="FOO66" s="41"/>
      <c r="FOP66" s="41"/>
      <c r="FOQ66" s="41"/>
      <c r="FOR66" s="41"/>
      <c r="FOS66" s="41"/>
      <c r="FOT66" s="41"/>
      <c r="FOU66" s="41"/>
      <c r="FOV66" s="41"/>
      <c r="FOW66" s="41"/>
      <c r="FOX66" s="41"/>
      <c r="FOY66" s="41"/>
      <c r="FOZ66" s="41"/>
      <c r="FPA66" s="41"/>
      <c r="FPB66" s="41"/>
      <c r="FPC66" s="41"/>
      <c r="FPD66" s="41"/>
      <c r="FPE66" s="41"/>
      <c r="FPF66" s="41"/>
      <c r="FPG66" s="41"/>
      <c r="FPH66" s="41"/>
      <c r="FPI66" s="41"/>
      <c r="FPJ66" s="41"/>
      <c r="FPK66" s="41"/>
      <c r="FPL66" s="41"/>
      <c r="FPM66" s="41"/>
      <c r="FPN66" s="41"/>
      <c r="FPO66" s="41"/>
      <c r="FPP66" s="41"/>
      <c r="FPQ66" s="41"/>
      <c r="FPR66" s="41"/>
      <c r="FPS66" s="41"/>
      <c r="FPT66" s="41"/>
      <c r="FPU66" s="41"/>
      <c r="FPV66" s="41"/>
      <c r="FPW66" s="41"/>
      <c r="FPX66" s="41"/>
      <c r="FPY66" s="41"/>
      <c r="FPZ66" s="41"/>
      <c r="FQA66" s="41"/>
      <c r="FQB66" s="41"/>
      <c r="FQC66" s="41"/>
      <c r="FQD66" s="41"/>
      <c r="FQE66" s="41"/>
      <c r="FQF66" s="41"/>
      <c r="FQG66" s="41"/>
      <c r="FQH66" s="41"/>
      <c r="FQI66" s="41"/>
      <c r="FQJ66" s="41"/>
      <c r="FQK66" s="41"/>
      <c r="FQL66" s="41"/>
      <c r="FQM66" s="41"/>
      <c r="FQN66" s="41"/>
      <c r="FQO66" s="41"/>
      <c r="FQP66" s="41"/>
      <c r="FQQ66" s="41"/>
      <c r="FQR66" s="41"/>
      <c r="FQS66" s="41"/>
      <c r="FQT66" s="41"/>
      <c r="FQU66" s="41"/>
      <c r="FQV66" s="41"/>
      <c r="FQW66" s="41"/>
      <c r="FQX66" s="41"/>
      <c r="FQY66" s="41"/>
      <c r="FQZ66" s="41"/>
      <c r="FRA66" s="41"/>
      <c r="FRB66" s="41"/>
      <c r="FRC66" s="41"/>
      <c r="FRD66" s="41"/>
      <c r="FRE66" s="41"/>
      <c r="FRF66" s="41"/>
      <c r="FRG66" s="41"/>
      <c r="FRH66" s="41"/>
      <c r="FRI66" s="41"/>
      <c r="FRJ66" s="41"/>
      <c r="FRK66" s="41"/>
      <c r="FRL66" s="41"/>
      <c r="FRM66" s="41"/>
      <c r="FRN66" s="41"/>
      <c r="FRO66" s="41"/>
      <c r="FRP66" s="41"/>
      <c r="FRQ66" s="41"/>
      <c r="FRR66" s="41"/>
      <c r="FRS66" s="41"/>
      <c r="FRT66" s="41"/>
      <c r="FRU66" s="41"/>
      <c r="FRV66" s="41"/>
      <c r="FRW66" s="41"/>
      <c r="FRX66" s="41"/>
      <c r="FRY66" s="41"/>
      <c r="FRZ66" s="41"/>
      <c r="FSA66" s="41"/>
      <c r="FSB66" s="41"/>
      <c r="FSC66" s="41"/>
      <c r="FSD66" s="41"/>
      <c r="FSE66" s="41"/>
      <c r="FSF66" s="41"/>
      <c r="FSG66" s="41"/>
      <c r="FSH66" s="41"/>
      <c r="FSI66" s="41"/>
      <c r="FSJ66" s="41"/>
      <c r="FSK66" s="41"/>
      <c r="FSL66" s="41"/>
      <c r="FSM66" s="41"/>
      <c r="FSN66" s="41"/>
      <c r="FSO66" s="41"/>
      <c r="FSP66" s="41"/>
      <c r="FSQ66" s="41"/>
      <c r="FSR66" s="41"/>
      <c r="FSS66" s="41"/>
      <c r="FST66" s="41"/>
      <c r="FSU66" s="41"/>
      <c r="FSV66" s="41"/>
      <c r="FSW66" s="41"/>
      <c r="FSX66" s="41"/>
      <c r="FSY66" s="41"/>
      <c r="FSZ66" s="41"/>
      <c r="FTA66" s="41"/>
      <c r="FTB66" s="41"/>
      <c r="FTC66" s="41"/>
      <c r="FTD66" s="41"/>
      <c r="FTE66" s="41"/>
      <c r="FTF66" s="41"/>
      <c r="FTG66" s="41"/>
      <c r="FTH66" s="41"/>
      <c r="FTI66" s="41"/>
      <c r="FTJ66" s="41"/>
      <c r="FTK66" s="41"/>
      <c r="FTL66" s="41"/>
      <c r="FTM66" s="41"/>
      <c r="FTN66" s="41"/>
      <c r="FTO66" s="41"/>
      <c r="FTP66" s="41"/>
      <c r="FTQ66" s="41"/>
      <c r="FTR66" s="41"/>
      <c r="FTS66" s="41"/>
      <c r="FTT66" s="41"/>
      <c r="FTU66" s="41"/>
      <c r="FTV66" s="41"/>
      <c r="FTW66" s="41"/>
      <c r="FTX66" s="41"/>
      <c r="FTY66" s="41"/>
      <c r="FTZ66" s="41"/>
      <c r="FUA66" s="41"/>
      <c r="FUB66" s="41"/>
      <c r="FUC66" s="41"/>
      <c r="FUD66" s="41"/>
      <c r="FUE66" s="41"/>
      <c r="FUF66" s="41"/>
      <c r="FUG66" s="41"/>
      <c r="FUH66" s="41"/>
      <c r="FUI66" s="41"/>
      <c r="FUJ66" s="41"/>
      <c r="FUK66" s="41"/>
      <c r="FUL66" s="41"/>
      <c r="FUM66" s="41"/>
      <c r="FUN66" s="41"/>
      <c r="FUO66" s="41"/>
      <c r="FUP66" s="41"/>
      <c r="FUQ66" s="41"/>
      <c r="FUR66" s="41"/>
      <c r="FUS66" s="41"/>
      <c r="FUT66" s="41"/>
      <c r="FUU66" s="41"/>
      <c r="FUV66" s="41"/>
      <c r="FUW66" s="41"/>
      <c r="FUX66" s="41"/>
      <c r="FUY66" s="41"/>
      <c r="FUZ66" s="41"/>
      <c r="FVA66" s="41"/>
      <c r="FVB66" s="41"/>
      <c r="FVC66" s="41"/>
      <c r="FVD66" s="41"/>
      <c r="FVE66" s="41"/>
      <c r="FVF66" s="41"/>
      <c r="FVG66" s="41"/>
      <c r="FVH66" s="41"/>
      <c r="FVI66" s="41"/>
      <c r="FVJ66" s="41"/>
      <c r="FVK66" s="41"/>
      <c r="FVL66" s="41"/>
      <c r="FVM66" s="41"/>
      <c r="FVN66" s="41"/>
      <c r="FVO66" s="41"/>
      <c r="FVP66" s="41"/>
      <c r="FVQ66" s="41"/>
      <c r="FVR66" s="41"/>
      <c r="FVS66" s="41"/>
      <c r="FVT66" s="41"/>
      <c r="FVU66" s="41"/>
      <c r="FVV66" s="41"/>
      <c r="FVW66" s="41"/>
      <c r="FVX66" s="41"/>
      <c r="FVY66" s="41"/>
      <c r="FVZ66" s="41"/>
      <c r="FWA66" s="41"/>
      <c r="FWB66" s="41"/>
      <c r="FWC66" s="41"/>
      <c r="FWD66" s="41"/>
      <c r="FWE66" s="41"/>
      <c r="FWF66" s="41"/>
      <c r="FWG66" s="41"/>
      <c r="FWH66" s="41"/>
      <c r="FWI66" s="41"/>
      <c r="FWJ66" s="41"/>
      <c r="FWK66" s="41"/>
      <c r="FWL66" s="41"/>
      <c r="FWM66" s="41"/>
      <c r="FWN66" s="41"/>
      <c r="FWO66" s="41"/>
      <c r="FWP66" s="41"/>
      <c r="FWQ66" s="41"/>
      <c r="FWR66" s="41"/>
      <c r="FWS66" s="41"/>
      <c r="FWT66" s="41"/>
      <c r="FWU66" s="41"/>
      <c r="FWV66" s="41"/>
      <c r="FWW66" s="41"/>
      <c r="FWX66" s="41"/>
      <c r="FWY66" s="41"/>
      <c r="FWZ66" s="41"/>
      <c r="FXA66" s="41"/>
      <c r="FXB66" s="41"/>
      <c r="FXC66" s="41"/>
      <c r="FXD66" s="41"/>
      <c r="FXE66" s="41"/>
      <c r="FXF66" s="41"/>
      <c r="FXG66" s="41"/>
      <c r="FXH66" s="41"/>
      <c r="FXI66" s="41"/>
      <c r="FXJ66" s="41"/>
      <c r="FXK66" s="41"/>
      <c r="FXL66" s="41"/>
      <c r="FXM66" s="41"/>
      <c r="FXN66" s="41"/>
      <c r="FXO66" s="41"/>
      <c r="FXP66" s="41"/>
      <c r="FXQ66" s="41"/>
      <c r="FXR66" s="41"/>
      <c r="FXS66" s="41"/>
      <c r="FXT66" s="41"/>
      <c r="FXU66" s="41"/>
      <c r="FXV66" s="41"/>
      <c r="FXW66" s="41"/>
      <c r="FXX66" s="41"/>
      <c r="FXY66" s="41"/>
      <c r="FXZ66" s="41"/>
      <c r="FYA66" s="41"/>
      <c r="FYB66" s="41"/>
      <c r="FYC66" s="41"/>
      <c r="FYD66" s="41"/>
      <c r="FYE66" s="41"/>
      <c r="FYF66" s="41"/>
      <c r="FYG66" s="41"/>
      <c r="FYH66" s="41"/>
      <c r="FYI66" s="41"/>
      <c r="FYJ66" s="41"/>
      <c r="FYK66" s="41"/>
      <c r="FYL66" s="41"/>
      <c r="FYM66" s="41"/>
      <c r="FYN66" s="41"/>
      <c r="FYO66" s="41"/>
      <c r="FYP66" s="41"/>
      <c r="FYQ66" s="41"/>
      <c r="FYR66" s="41"/>
      <c r="FYS66" s="41"/>
      <c r="FYT66" s="41"/>
      <c r="FYU66" s="41"/>
      <c r="FYV66" s="41"/>
      <c r="FYW66" s="41"/>
      <c r="FYX66" s="41"/>
      <c r="FYY66" s="41"/>
      <c r="FYZ66" s="41"/>
      <c r="FZA66" s="41"/>
      <c r="FZB66" s="41"/>
      <c r="FZC66" s="41"/>
      <c r="FZD66" s="41"/>
      <c r="FZE66" s="41"/>
      <c r="FZF66" s="41"/>
      <c r="FZG66" s="41"/>
      <c r="FZH66" s="41"/>
      <c r="FZI66" s="41"/>
      <c r="FZJ66" s="41"/>
      <c r="FZK66" s="41"/>
      <c r="FZL66" s="41"/>
      <c r="FZM66" s="41"/>
      <c r="FZN66" s="41"/>
      <c r="FZO66" s="41"/>
      <c r="FZP66" s="41"/>
      <c r="FZQ66" s="41"/>
      <c r="FZR66" s="41"/>
      <c r="FZS66" s="41"/>
      <c r="FZT66" s="41"/>
      <c r="FZU66" s="41"/>
      <c r="FZV66" s="41"/>
      <c r="FZW66" s="41"/>
      <c r="FZX66" s="41"/>
      <c r="FZY66" s="41"/>
      <c r="FZZ66" s="41"/>
      <c r="GAA66" s="41"/>
      <c r="GAB66" s="41"/>
      <c r="GAC66" s="41"/>
      <c r="GAD66" s="41"/>
      <c r="GAE66" s="41"/>
      <c r="GAF66" s="41"/>
      <c r="GAG66" s="41"/>
      <c r="GAH66" s="41"/>
      <c r="GAI66" s="41"/>
      <c r="GAJ66" s="41"/>
      <c r="GAK66" s="41"/>
      <c r="GAL66" s="41"/>
      <c r="GAM66" s="41"/>
      <c r="GAN66" s="41"/>
      <c r="GAO66" s="41"/>
      <c r="GAP66" s="41"/>
      <c r="GAQ66" s="41"/>
      <c r="GAR66" s="41"/>
      <c r="GAS66" s="41"/>
      <c r="GAT66" s="41"/>
      <c r="GAU66" s="41"/>
      <c r="GAV66" s="41"/>
      <c r="GAW66" s="41"/>
      <c r="GAX66" s="41"/>
      <c r="GAY66" s="41"/>
      <c r="GAZ66" s="41"/>
      <c r="GBA66" s="41"/>
      <c r="GBB66" s="41"/>
      <c r="GBC66" s="41"/>
      <c r="GBD66" s="41"/>
      <c r="GBE66" s="41"/>
      <c r="GBF66" s="41"/>
      <c r="GBG66" s="41"/>
      <c r="GBH66" s="41"/>
      <c r="GBI66" s="41"/>
      <c r="GBJ66" s="41"/>
      <c r="GBK66" s="41"/>
      <c r="GBL66" s="41"/>
      <c r="GBM66" s="41"/>
      <c r="GBN66" s="41"/>
      <c r="GBO66" s="41"/>
      <c r="GBP66" s="41"/>
      <c r="GBQ66" s="41"/>
      <c r="GBR66" s="41"/>
      <c r="GBS66" s="41"/>
      <c r="GBT66" s="41"/>
      <c r="GBU66" s="41"/>
      <c r="GBV66" s="41"/>
      <c r="GBW66" s="41"/>
      <c r="GBX66" s="41"/>
      <c r="GBY66" s="41"/>
      <c r="GBZ66" s="41"/>
      <c r="GCA66" s="41"/>
      <c r="GCB66" s="41"/>
      <c r="GCC66" s="41"/>
      <c r="GCD66" s="41"/>
      <c r="GCE66" s="41"/>
      <c r="GCF66" s="41"/>
      <c r="GCG66" s="41"/>
      <c r="GCH66" s="41"/>
      <c r="GCI66" s="41"/>
      <c r="GCJ66" s="41"/>
      <c r="GCK66" s="41"/>
      <c r="GCL66" s="41"/>
      <c r="GCM66" s="41"/>
      <c r="GCN66" s="41"/>
      <c r="GCO66" s="41"/>
      <c r="GCP66" s="41"/>
      <c r="GCQ66" s="41"/>
      <c r="GCR66" s="41"/>
      <c r="GCS66" s="41"/>
      <c r="GCT66" s="41"/>
      <c r="GCU66" s="41"/>
      <c r="GCV66" s="41"/>
      <c r="GCW66" s="41"/>
      <c r="GCX66" s="41"/>
      <c r="GCY66" s="41"/>
      <c r="GCZ66" s="41"/>
      <c r="GDA66" s="41"/>
      <c r="GDB66" s="41"/>
      <c r="GDC66" s="41"/>
      <c r="GDD66" s="41"/>
      <c r="GDE66" s="41"/>
      <c r="GDF66" s="41"/>
      <c r="GDG66" s="41"/>
      <c r="GDH66" s="41"/>
      <c r="GDI66" s="41"/>
      <c r="GDJ66" s="41"/>
      <c r="GDK66" s="41"/>
      <c r="GDL66" s="41"/>
      <c r="GDM66" s="41"/>
      <c r="GDN66" s="41"/>
      <c r="GDO66" s="41"/>
      <c r="GDP66" s="41"/>
      <c r="GDQ66" s="41"/>
      <c r="GDR66" s="41"/>
      <c r="GDS66" s="41"/>
      <c r="GDT66" s="41"/>
      <c r="GDU66" s="41"/>
      <c r="GDV66" s="41"/>
      <c r="GDW66" s="41"/>
      <c r="GDX66" s="41"/>
      <c r="GDY66" s="41"/>
      <c r="GDZ66" s="41"/>
      <c r="GEA66" s="41"/>
      <c r="GEB66" s="41"/>
      <c r="GEC66" s="41"/>
      <c r="GED66" s="41"/>
      <c r="GEE66" s="41"/>
      <c r="GEF66" s="41"/>
      <c r="GEG66" s="41"/>
      <c r="GEH66" s="41"/>
      <c r="GEI66" s="41"/>
      <c r="GEJ66" s="41"/>
      <c r="GEK66" s="41"/>
      <c r="GEL66" s="41"/>
      <c r="GEM66" s="41"/>
      <c r="GEN66" s="41"/>
      <c r="GEO66" s="41"/>
      <c r="GEP66" s="41"/>
      <c r="GEQ66" s="41"/>
      <c r="GER66" s="41"/>
      <c r="GES66" s="41"/>
      <c r="GET66" s="41"/>
      <c r="GEU66" s="41"/>
      <c r="GEV66" s="41"/>
      <c r="GEW66" s="41"/>
      <c r="GEX66" s="41"/>
      <c r="GEY66" s="41"/>
      <c r="GEZ66" s="41"/>
      <c r="GFA66" s="41"/>
      <c r="GFB66" s="41"/>
      <c r="GFC66" s="41"/>
      <c r="GFD66" s="41"/>
      <c r="GFE66" s="41"/>
      <c r="GFF66" s="41"/>
      <c r="GFG66" s="41"/>
      <c r="GFH66" s="41"/>
      <c r="GFI66" s="41"/>
      <c r="GFJ66" s="41"/>
      <c r="GFK66" s="41"/>
      <c r="GFL66" s="41"/>
      <c r="GFM66" s="41"/>
      <c r="GFN66" s="41"/>
      <c r="GFO66" s="41"/>
      <c r="GFP66" s="41"/>
      <c r="GFQ66" s="41"/>
      <c r="GFR66" s="41"/>
      <c r="GFS66" s="41"/>
      <c r="GFT66" s="41"/>
      <c r="GFU66" s="41"/>
      <c r="GFV66" s="41"/>
      <c r="GFW66" s="41"/>
      <c r="GFX66" s="41"/>
      <c r="GFY66" s="41"/>
      <c r="GFZ66" s="41"/>
      <c r="GGA66" s="41"/>
      <c r="GGB66" s="41"/>
      <c r="GGC66" s="41"/>
      <c r="GGD66" s="41"/>
      <c r="GGE66" s="41"/>
      <c r="GGF66" s="41"/>
      <c r="GGG66" s="41"/>
      <c r="GGH66" s="41"/>
      <c r="GGI66" s="41"/>
      <c r="GGJ66" s="41"/>
      <c r="GGK66" s="41"/>
      <c r="GGL66" s="41"/>
      <c r="GGM66" s="41"/>
      <c r="GGN66" s="41"/>
      <c r="GGO66" s="41"/>
      <c r="GGP66" s="41"/>
      <c r="GGQ66" s="41"/>
      <c r="GGR66" s="41"/>
      <c r="GGS66" s="41"/>
      <c r="GGT66" s="41"/>
      <c r="GGU66" s="41"/>
      <c r="GGV66" s="41"/>
      <c r="GGW66" s="41"/>
      <c r="GGX66" s="41"/>
      <c r="GGY66" s="41"/>
      <c r="GGZ66" s="41"/>
      <c r="GHA66" s="41"/>
      <c r="GHB66" s="41"/>
      <c r="GHC66" s="41"/>
      <c r="GHD66" s="41"/>
      <c r="GHE66" s="41"/>
      <c r="GHF66" s="41"/>
      <c r="GHG66" s="41"/>
      <c r="GHH66" s="41"/>
      <c r="GHI66" s="41"/>
      <c r="GHJ66" s="41"/>
      <c r="GHK66" s="41"/>
      <c r="GHL66" s="41"/>
      <c r="GHM66" s="41"/>
      <c r="GHN66" s="41"/>
      <c r="GHO66" s="41"/>
      <c r="GHP66" s="41"/>
      <c r="GHQ66" s="41"/>
      <c r="GHR66" s="41"/>
      <c r="GHS66" s="41"/>
      <c r="GHT66" s="41"/>
      <c r="GHU66" s="41"/>
      <c r="GHV66" s="41"/>
      <c r="GHW66" s="41"/>
      <c r="GHX66" s="41"/>
      <c r="GHY66" s="41"/>
      <c r="GHZ66" s="41"/>
      <c r="GIA66" s="41"/>
      <c r="GIB66" s="41"/>
      <c r="GIC66" s="41"/>
      <c r="GID66" s="41"/>
      <c r="GIE66" s="41"/>
      <c r="GIF66" s="41"/>
      <c r="GIG66" s="41"/>
      <c r="GIH66" s="41"/>
      <c r="GII66" s="41"/>
      <c r="GIJ66" s="41"/>
      <c r="GIK66" s="41"/>
      <c r="GIL66" s="41"/>
      <c r="GIM66" s="41"/>
      <c r="GIN66" s="41"/>
      <c r="GIO66" s="41"/>
      <c r="GIP66" s="41"/>
      <c r="GIQ66" s="41"/>
      <c r="GIR66" s="41"/>
      <c r="GIS66" s="41"/>
      <c r="GIT66" s="41"/>
      <c r="GIU66" s="41"/>
      <c r="GIV66" s="41"/>
      <c r="GIW66" s="41"/>
      <c r="GIX66" s="41"/>
      <c r="GIY66" s="41"/>
      <c r="GIZ66" s="41"/>
      <c r="GJA66" s="41"/>
      <c r="GJB66" s="41"/>
      <c r="GJC66" s="41"/>
      <c r="GJD66" s="41"/>
      <c r="GJE66" s="41"/>
      <c r="GJF66" s="41"/>
      <c r="GJG66" s="41"/>
      <c r="GJH66" s="41"/>
      <c r="GJI66" s="41"/>
      <c r="GJJ66" s="41"/>
      <c r="GJK66" s="41"/>
      <c r="GJL66" s="41"/>
      <c r="GJM66" s="41"/>
      <c r="GJN66" s="41"/>
      <c r="GJO66" s="41"/>
      <c r="GJP66" s="41"/>
      <c r="GJQ66" s="41"/>
      <c r="GJR66" s="41"/>
      <c r="GJS66" s="41"/>
      <c r="GJT66" s="41"/>
      <c r="GJU66" s="41"/>
      <c r="GJV66" s="41"/>
      <c r="GJW66" s="41"/>
      <c r="GJX66" s="41"/>
      <c r="GJY66" s="41"/>
      <c r="GJZ66" s="41"/>
      <c r="GKA66" s="41"/>
      <c r="GKB66" s="41"/>
      <c r="GKC66" s="41"/>
      <c r="GKD66" s="41"/>
      <c r="GKE66" s="41"/>
      <c r="GKF66" s="41"/>
      <c r="GKG66" s="41"/>
      <c r="GKH66" s="41"/>
      <c r="GKI66" s="41"/>
      <c r="GKJ66" s="41"/>
      <c r="GKK66" s="41"/>
      <c r="GKL66" s="41"/>
      <c r="GKM66" s="41"/>
      <c r="GKN66" s="41"/>
      <c r="GKO66" s="41"/>
      <c r="GKP66" s="41"/>
      <c r="GKQ66" s="41"/>
      <c r="GKR66" s="41"/>
      <c r="GKS66" s="41"/>
      <c r="GKT66" s="41"/>
      <c r="GKU66" s="41"/>
      <c r="GKV66" s="41"/>
      <c r="GKW66" s="41"/>
      <c r="GKX66" s="41"/>
      <c r="GKY66" s="41"/>
      <c r="GKZ66" s="41"/>
      <c r="GLA66" s="41"/>
      <c r="GLB66" s="41"/>
      <c r="GLC66" s="41"/>
      <c r="GLD66" s="41"/>
      <c r="GLE66" s="41"/>
      <c r="GLF66" s="41"/>
      <c r="GLG66" s="41"/>
      <c r="GLH66" s="41"/>
      <c r="GLI66" s="41"/>
      <c r="GLJ66" s="41"/>
      <c r="GLK66" s="41"/>
      <c r="GLL66" s="41"/>
      <c r="GLM66" s="41"/>
      <c r="GLN66" s="41"/>
      <c r="GLO66" s="41"/>
      <c r="GLP66" s="41"/>
      <c r="GLQ66" s="41"/>
      <c r="GLR66" s="41"/>
      <c r="GLS66" s="41"/>
      <c r="GLT66" s="41"/>
      <c r="GLU66" s="41"/>
      <c r="GLV66" s="41"/>
      <c r="GLW66" s="41"/>
      <c r="GLX66" s="41"/>
      <c r="GLY66" s="41"/>
      <c r="GLZ66" s="41"/>
      <c r="GMA66" s="41"/>
      <c r="GMB66" s="41"/>
      <c r="GMC66" s="41"/>
      <c r="GMD66" s="41"/>
      <c r="GME66" s="41"/>
      <c r="GMF66" s="41"/>
      <c r="GMG66" s="41"/>
      <c r="GMH66" s="41"/>
      <c r="GMI66" s="41"/>
      <c r="GMJ66" s="41"/>
      <c r="GMK66" s="41"/>
      <c r="GML66" s="41"/>
      <c r="GMM66" s="41"/>
      <c r="GMN66" s="41"/>
      <c r="GMO66" s="41"/>
      <c r="GMP66" s="41"/>
      <c r="GMQ66" s="41"/>
      <c r="GMR66" s="41"/>
      <c r="GMS66" s="41"/>
      <c r="GMT66" s="41"/>
      <c r="GMU66" s="41"/>
      <c r="GMV66" s="41"/>
      <c r="GMW66" s="41"/>
      <c r="GMX66" s="41"/>
    </row>
    <row r="67" spans="1:5094" s="30" customFormat="1" ht="13" x14ac:dyDescent="0.3">
      <c r="A67" s="153"/>
      <c r="B67" s="154"/>
      <c r="C67" s="154"/>
      <c r="D67" s="169"/>
      <c r="E67" s="169"/>
      <c r="F67" s="170"/>
      <c r="G67" s="167"/>
      <c r="H67" s="172"/>
      <c r="I67" s="144"/>
      <c r="J67" s="144"/>
      <c r="K67" s="144"/>
      <c r="L67" s="145"/>
      <c r="M67" s="145"/>
      <c r="N67" s="145"/>
      <c r="O67" s="150"/>
      <c r="P67" s="54"/>
    </row>
    <row r="68" spans="1:5094" s="30" customFormat="1" ht="13" x14ac:dyDescent="0.3">
      <c r="A68" s="153"/>
      <c r="B68" s="154"/>
      <c r="C68" s="154"/>
      <c r="D68" s="169"/>
      <c r="E68" s="169"/>
      <c r="F68" s="170"/>
      <c r="G68" s="167"/>
      <c r="H68" s="172"/>
      <c r="I68" s="144"/>
      <c r="J68" s="144"/>
      <c r="K68" s="144"/>
      <c r="L68" s="145"/>
      <c r="M68" s="145"/>
      <c r="N68" s="145"/>
      <c r="O68" s="150"/>
      <c r="P68" s="54"/>
    </row>
    <row r="69" spans="1:5094" s="34" customFormat="1" ht="13" x14ac:dyDescent="0.3">
      <c r="A69" s="132" t="s">
        <v>56</v>
      </c>
      <c r="B69" s="124"/>
      <c r="C69" s="124"/>
      <c r="D69" s="126"/>
      <c r="E69" s="126"/>
      <c r="F69" s="127"/>
      <c r="G69" s="148"/>
      <c r="H69" s="129"/>
      <c r="I69" s="149" t="s">
        <v>2</v>
      </c>
      <c r="J69" s="149"/>
      <c r="K69" s="149"/>
      <c r="L69" s="131"/>
      <c r="M69" s="131"/>
      <c r="N69" s="131"/>
      <c r="O69" s="150"/>
      <c r="P69" s="54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S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Q69" s="30"/>
      <c r="VR69" s="30"/>
      <c r="VS69" s="30"/>
      <c r="VT69" s="30"/>
      <c r="VU69" s="30"/>
      <c r="VV69" s="30"/>
      <c r="VW69" s="30"/>
      <c r="VX69" s="30"/>
      <c r="VY69" s="30"/>
      <c r="VZ69" s="30"/>
      <c r="WA69" s="30"/>
      <c r="WB69" s="30"/>
      <c r="WC69" s="30"/>
      <c r="WD69" s="30"/>
      <c r="WE69" s="30"/>
      <c r="WF69" s="30"/>
      <c r="WG69" s="30"/>
      <c r="WH69" s="30"/>
      <c r="WI69" s="30"/>
      <c r="WJ69" s="30"/>
      <c r="WK69" s="30"/>
      <c r="WL69" s="30"/>
      <c r="WM69" s="30"/>
      <c r="WN69" s="30"/>
      <c r="WO69" s="30"/>
      <c r="WP69" s="30"/>
      <c r="WQ69" s="30"/>
      <c r="WR69" s="30"/>
      <c r="WS69" s="30"/>
      <c r="WT69" s="30"/>
      <c r="WU69" s="30"/>
      <c r="WV69" s="30"/>
      <c r="WW69" s="30"/>
      <c r="WX69" s="30"/>
      <c r="WY69" s="30"/>
      <c r="WZ69" s="30"/>
      <c r="XA69" s="30"/>
      <c r="XB69" s="30"/>
      <c r="XC69" s="30"/>
      <c r="XD69" s="30"/>
      <c r="XE69" s="30"/>
      <c r="XF69" s="30"/>
      <c r="XG69" s="30"/>
      <c r="XH69" s="30"/>
      <c r="XI69" s="30"/>
      <c r="XJ69" s="30"/>
      <c r="XK69" s="30"/>
      <c r="XL69" s="30"/>
      <c r="XM69" s="30"/>
      <c r="XN69" s="30"/>
      <c r="XO69" s="30"/>
      <c r="XP69" s="30"/>
      <c r="XQ69" s="30"/>
      <c r="XR69" s="30"/>
      <c r="XS69" s="30"/>
      <c r="XT69" s="30"/>
      <c r="XU69" s="30"/>
      <c r="XV69" s="30"/>
      <c r="XW69" s="30"/>
      <c r="XX69" s="30"/>
      <c r="XY69" s="30"/>
      <c r="XZ69" s="30"/>
      <c r="YA69" s="30"/>
      <c r="YB69" s="30"/>
      <c r="YC69" s="30"/>
      <c r="YD69" s="30"/>
      <c r="YE69" s="30"/>
      <c r="YF69" s="30"/>
      <c r="YG69" s="30"/>
      <c r="YH69" s="30"/>
      <c r="YI69" s="30"/>
      <c r="YJ69" s="30"/>
      <c r="YK69" s="30"/>
      <c r="YL69" s="30"/>
      <c r="YM69" s="30"/>
      <c r="YN69" s="30"/>
      <c r="YO69" s="30"/>
      <c r="YP69" s="30"/>
      <c r="YQ69" s="30"/>
      <c r="YR69" s="30"/>
      <c r="YS69" s="30"/>
      <c r="YT69" s="30"/>
      <c r="YU69" s="30"/>
      <c r="YV69" s="30"/>
      <c r="YW69" s="30"/>
      <c r="YX69" s="30"/>
      <c r="YY69" s="30"/>
      <c r="YZ69" s="30"/>
      <c r="ZA69" s="30"/>
      <c r="ZB69" s="30"/>
      <c r="ZC69" s="30"/>
      <c r="ZD69" s="30"/>
      <c r="ZE69" s="30"/>
      <c r="ZF69" s="30"/>
      <c r="ZG69" s="30"/>
      <c r="ZH69" s="30"/>
      <c r="ZI69" s="30"/>
      <c r="ZJ69" s="30"/>
      <c r="ZK69" s="30"/>
      <c r="ZL69" s="30"/>
      <c r="ZM69" s="30"/>
      <c r="ZN69" s="30"/>
      <c r="ZO69" s="30"/>
      <c r="ZP69" s="30"/>
      <c r="ZQ69" s="30"/>
      <c r="ZR69" s="30"/>
      <c r="ZS69" s="30"/>
      <c r="ZT69" s="30"/>
      <c r="ZU69" s="30"/>
      <c r="ZV69" s="30"/>
      <c r="ZW69" s="30"/>
      <c r="ZX69" s="30"/>
      <c r="ZY69" s="30"/>
      <c r="ZZ69" s="30"/>
      <c r="AAA69" s="30"/>
      <c r="AAB69" s="30"/>
      <c r="AAC69" s="30"/>
      <c r="AAD69" s="30"/>
      <c r="AAE69" s="30"/>
      <c r="AAF69" s="30"/>
      <c r="AAG69" s="30"/>
      <c r="AAH69" s="30"/>
      <c r="AAI69" s="30"/>
      <c r="AAJ69" s="30"/>
      <c r="AAK69" s="30"/>
      <c r="AAL69" s="30"/>
      <c r="AAM69" s="30"/>
      <c r="AAN69" s="30"/>
      <c r="AAO69" s="30"/>
      <c r="AAP69" s="30"/>
      <c r="AAQ69" s="30"/>
      <c r="AAR69" s="30"/>
      <c r="AAS69" s="30"/>
      <c r="AAT69" s="30"/>
      <c r="AAU69" s="30"/>
      <c r="AAV69" s="30"/>
      <c r="AAW69" s="30"/>
      <c r="AAX69" s="30"/>
      <c r="AAY69" s="30"/>
      <c r="AAZ69" s="30"/>
      <c r="ABA69" s="30"/>
      <c r="ABB69" s="30"/>
      <c r="ABC69" s="30"/>
      <c r="ABD69" s="30"/>
      <c r="ABE69" s="30"/>
      <c r="ABF69" s="30"/>
      <c r="ABG69" s="30"/>
      <c r="ABH69" s="30"/>
      <c r="ABI69" s="30"/>
      <c r="ABJ69" s="30"/>
      <c r="ABK69" s="30"/>
      <c r="ABL69" s="30"/>
      <c r="ABM69" s="30"/>
      <c r="ABN69" s="30"/>
      <c r="ABO69" s="30"/>
      <c r="ABP69" s="30"/>
      <c r="ABQ69" s="30"/>
      <c r="ABR69" s="30"/>
      <c r="ABS69" s="30"/>
      <c r="ABT69" s="30"/>
      <c r="ABU69" s="30"/>
      <c r="ABV69" s="30"/>
      <c r="ABW69" s="30"/>
      <c r="ABX69" s="30"/>
      <c r="ABY69" s="30"/>
      <c r="ABZ69" s="30"/>
      <c r="ACA69" s="30"/>
      <c r="ACB69" s="30"/>
      <c r="ACC69" s="30"/>
      <c r="ACD69" s="30"/>
      <c r="ACE69" s="30"/>
      <c r="ACF69" s="30"/>
      <c r="ACG69" s="30"/>
      <c r="ACH69" s="30"/>
      <c r="ACI69" s="30"/>
      <c r="ACJ69" s="30"/>
      <c r="ACK69" s="30"/>
      <c r="ACL69" s="30"/>
      <c r="ACM69" s="30"/>
      <c r="ACN69" s="30"/>
      <c r="ACO69" s="30"/>
      <c r="ACP69" s="30"/>
      <c r="ACQ69" s="30"/>
      <c r="ACR69" s="30"/>
      <c r="ACS69" s="30"/>
      <c r="ACT69" s="30"/>
      <c r="ACU69" s="30"/>
      <c r="ACV69" s="30"/>
      <c r="ACW69" s="30"/>
      <c r="ACX69" s="30"/>
      <c r="ACY69" s="30"/>
      <c r="ACZ69" s="30"/>
      <c r="ADA69" s="30"/>
      <c r="ADB69" s="30"/>
      <c r="ADC69" s="30"/>
      <c r="ADD69" s="30"/>
      <c r="ADE69" s="30"/>
      <c r="ADF69" s="30"/>
      <c r="ADG69" s="30"/>
      <c r="ADH69" s="30"/>
      <c r="ADI69" s="30"/>
      <c r="ADJ69" s="30"/>
      <c r="ADK69" s="30"/>
      <c r="ADL69" s="30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I69" s="30"/>
      <c r="AFJ69" s="30"/>
      <c r="AFK69" s="30"/>
      <c r="AFL69" s="30"/>
      <c r="AFM69" s="30"/>
      <c r="AFN69" s="30"/>
      <c r="AFO69" s="30"/>
      <c r="AFP69" s="30"/>
      <c r="AFQ69" s="30"/>
      <c r="AFR69" s="30"/>
      <c r="AFS69" s="30"/>
      <c r="AFT69" s="30"/>
      <c r="AFU69" s="30"/>
      <c r="AFV69" s="30"/>
      <c r="AFW69" s="30"/>
      <c r="AFX69" s="30"/>
      <c r="AFY69" s="30"/>
      <c r="AFZ69" s="30"/>
      <c r="AGA69" s="30"/>
      <c r="AGB69" s="30"/>
      <c r="AGC69" s="30"/>
      <c r="AGD69" s="30"/>
      <c r="AGE69" s="30"/>
      <c r="AGF69" s="30"/>
      <c r="AGG69" s="30"/>
      <c r="AGH69" s="30"/>
      <c r="AGI69" s="30"/>
      <c r="AGJ69" s="30"/>
      <c r="AGK69" s="30"/>
      <c r="AGL69" s="30"/>
      <c r="AGM69" s="30"/>
      <c r="AGN69" s="30"/>
      <c r="AGO69" s="30"/>
      <c r="AGP69" s="30"/>
      <c r="AGQ69" s="30"/>
      <c r="AGR69" s="30"/>
      <c r="AGS69" s="30"/>
      <c r="AGT69" s="30"/>
      <c r="AGU69" s="30"/>
      <c r="AGV69" s="30"/>
      <c r="AGW69" s="30"/>
      <c r="AGX69" s="30"/>
      <c r="AGY69" s="30"/>
      <c r="AGZ69" s="30"/>
      <c r="AHA69" s="30"/>
      <c r="AHB69" s="30"/>
      <c r="AHC69" s="30"/>
      <c r="AHD69" s="30"/>
      <c r="AHE69" s="30"/>
      <c r="AHF69" s="30"/>
      <c r="AHG69" s="30"/>
      <c r="AHH69" s="30"/>
      <c r="AHI69" s="30"/>
      <c r="AHJ69" s="30"/>
      <c r="AHK69" s="30"/>
      <c r="AHL69" s="30"/>
      <c r="AHM69" s="30"/>
      <c r="AHN69" s="30"/>
      <c r="AHO69" s="30"/>
      <c r="AHP69" s="30"/>
      <c r="AHQ69" s="30"/>
      <c r="AHR69" s="30"/>
      <c r="AHS69" s="30"/>
      <c r="AHT69" s="30"/>
      <c r="AHU69" s="30"/>
      <c r="AHV69" s="30"/>
      <c r="AHW69" s="30"/>
      <c r="AHX69" s="30"/>
      <c r="AHY69" s="30"/>
      <c r="AHZ69" s="30"/>
      <c r="AIA69" s="30"/>
      <c r="AIB69" s="30"/>
      <c r="AIC69" s="30"/>
      <c r="AID69" s="30"/>
      <c r="AIE69" s="30"/>
      <c r="AIF69" s="30"/>
      <c r="AIG69" s="30"/>
      <c r="AIH69" s="30"/>
      <c r="AII69" s="30"/>
      <c r="AIJ69" s="30"/>
      <c r="AIK69" s="30"/>
      <c r="AIL69" s="30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</row>
    <row r="70" spans="1:5094" s="22" customFormat="1" ht="13" x14ac:dyDescent="0.3">
      <c r="A70" s="383"/>
      <c r="B70" s="384" t="s">
        <v>52</v>
      </c>
      <c r="C70" s="384"/>
      <c r="D70" s="392"/>
      <c r="E70" s="392"/>
      <c r="F70" s="387" t="s">
        <v>164</v>
      </c>
      <c r="G70" s="388">
        <f>SUM(G11)</f>
        <v>5.31E-4</v>
      </c>
      <c r="H70" s="393"/>
      <c r="I70" s="390">
        <v>160901.01</v>
      </c>
      <c r="J70" s="390">
        <v>11924.34</v>
      </c>
      <c r="K70" s="390">
        <v>-6800.62</v>
      </c>
      <c r="L70" s="394">
        <f>SUM(I70:K70)</f>
        <v>166024.73000000001</v>
      </c>
      <c r="M70" s="394">
        <f>SUM(I70)</f>
        <v>160901.01</v>
      </c>
      <c r="N70" s="394">
        <f>SUM(L70)</f>
        <v>166024.73000000001</v>
      </c>
      <c r="O70" s="396"/>
      <c r="P70" s="55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1"/>
      <c r="AJX70" s="41"/>
      <c r="AJY70" s="41"/>
      <c r="AJZ70" s="41"/>
      <c r="AKA70" s="41"/>
      <c r="AKB70" s="41"/>
      <c r="AKC70" s="41"/>
      <c r="AKD70" s="41"/>
      <c r="AKE70" s="41"/>
      <c r="AKF70" s="41"/>
      <c r="AKG70" s="41"/>
      <c r="AKH70" s="41"/>
      <c r="AKI70" s="41"/>
      <c r="AKJ70" s="41"/>
      <c r="AKK70" s="41"/>
      <c r="AKL70" s="41"/>
      <c r="AKM70" s="41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  <c r="ALN70" s="41"/>
      <c r="ALO70" s="41"/>
      <c r="ALP70" s="41"/>
      <c r="ALQ70" s="41"/>
      <c r="ALR70" s="41"/>
      <c r="ALS70" s="41"/>
      <c r="ALT70" s="41"/>
      <c r="ALU70" s="41"/>
      <c r="ALV70" s="41"/>
      <c r="ALW70" s="41"/>
      <c r="ALX70" s="41"/>
      <c r="ALY70" s="41"/>
      <c r="ALZ70" s="41"/>
      <c r="AMA70" s="41"/>
      <c r="AMB70" s="41"/>
      <c r="AMC70" s="41"/>
      <c r="AMD70" s="41"/>
      <c r="AME70" s="41"/>
      <c r="AMF70" s="41"/>
      <c r="AMG70" s="41"/>
      <c r="AMH70" s="41"/>
      <c r="AMI70" s="41"/>
      <c r="AMJ70" s="41"/>
      <c r="AMK70" s="41"/>
      <c r="AML70" s="41"/>
      <c r="AMM70" s="41"/>
      <c r="AMN70" s="41"/>
      <c r="AMO70" s="41"/>
      <c r="AMP70" s="41"/>
      <c r="AMQ70" s="41"/>
      <c r="AMR70" s="41"/>
      <c r="AMS70" s="41"/>
      <c r="AMT70" s="41"/>
      <c r="AMU70" s="41"/>
      <c r="AMV70" s="41"/>
      <c r="AMW70" s="41"/>
      <c r="AMX70" s="41"/>
      <c r="AMY70" s="41"/>
      <c r="AMZ70" s="41"/>
      <c r="ANA70" s="41"/>
      <c r="ANB70" s="41"/>
      <c r="ANC70" s="41"/>
      <c r="AND70" s="41"/>
      <c r="ANE70" s="41"/>
      <c r="ANF70" s="41"/>
      <c r="ANG70" s="41"/>
      <c r="ANH70" s="41"/>
      <c r="ANI70" s="41"/>
      <c r="ANJ70" s="41"/>
      <c r="ANK70" s="41"/>
      <c r="ANL70" s="41"/>
      <c r="ANM70" s="41"/>
      <c r="ANN70" s="41"/>
      <c r="ANO70" s="41"/>
      <c r="ANP70" s="41"/>
      <c r="ANQ70" s="41"/>
      <c r="ANR70" s="41"/>
      <c r="ANS70" s="41"/>
      <c r="ANT70" s="41"/>
      <c r="ANU70" s="41"/>
      <c r="ANV70" s="41"/>
      <c r="ANW70" s="41"/>
      <c r="ANX70" s="41"/>
      <c r="ANY70" s="41"/>
      <c r="ANZ70" s="41"/>
      <c r="AOA70" s="41"/>
      <c r="AOB70" s="41"/>
      <c r="AOC70" s="41"/>
      <c r="AOD70" s="41"/>
      <c r="AOE70" s="41"/>
      <c r="AOF70" s="41"/>
      <c r="AOG70" s="41"/>
      <c r="AOH70" s="41"/>
      <c r="AOI70" s="41"/>
      <c r="AOJ70" s="41"/>
      <c r="AOK70" s="41"/>
      <c r="AOL70" s="41"/>
      <c r="AOM70" s="41"/>
      <c r="AON70" s="41"/>
      <c r="AOO70" s="41"/>
      <c r="AOP70" s="41"/>
      <c r="AOQ70" s="41"/>
      <c r="AOR70" s="41"/>
      <c r="AOS70" s="41"/>
      <c r="AOT70" s="41"/>
      <c r="AOU70" s="41"/>
      <c r="AOV70" s="41"/>
      <c r="AOW70" s="41"/>
      <c r="AOX70" s="41"/>
      <c r="AOY70" s="41"/>
      <c r="AOZ70" s="41"/>
      <c r="APA70" s="41"/>
      <c r="APB70" s="41"/>
      <c r="APC70" s="41"/>
      <c r="APD70" s="41"/>
      <c r="APE70" s="41"/>
      <c r="APF70" s="41"/>
      <c r="APG70" s="41"/>
      <c r="APH70" s="41"/>
      <c r="API70" s="41"/>
      <c r="APJ70" s="41"/>
      <c r="APK70" s="41"/>
      <c r="APL70" s="41"/>
      <c r="APM70" s="41"/>
      <c r="APN70" s="41"/>
      <c r="APO70" s="41"/>
      <c r="APP70" s="41"/>
      <c r="APQ70" s="41"/>
      <c r="APR70" s="41"/>
      <c r="APS70" s="41"/>
      <c r="APT70" s="41"/>
      <c r="APU70" s="41"/>
      <c r="APV70" s="41"/>
      <c r="APW70" s="41"/>
      <c r="APX70" s="41"/>
      <c r="APY70" s="41"/>
      <c r="APZ70" s="41"/>
      <c r="AQA70" s="41"/>
      <c r="AQB70" s="41"/>
      <c r="AQC70" s="41"/>
      <c r="AQD70" s="41"/>
      <c r="AQE70" s="41"/>
      <c r="AQF70" s="41"/>
      <c r="AQG70" s="41"/>
      <c r="AQH70" s="41"/>
      <c r="AQI70" s="41"/>
      <c r="AQJ70" s="41"/>
      <c r="AQK70" s="41"/>
      <c r="AQL70" s="41"/>
      <c r="AQM70" s="41"/>
      <c r="AQN70" s="41"/>
      <c r="AQO70" s="41"/>
      <c r="AQP70" s="41"/>
      <c r="AQQ70" s="41"/>
      <c r="AQR70" s="41"/>
      <c r="AQS70" s="41"/>
      <c r="AQT70" s="41"/>
      <c r="AQU70" s="41"/>
      <c r="AQV70" s="41"/>
      <c r="AQW70" s="41"/>
      <c r="AQX70" s="41"/>
      <c r="AQY70" s="41"/>
      <c r="AQZ70" s="41"/>
      <c r="ARA70" s="41"/>
      <c r="ARB70" s="41"/>
      <c r="ARC70" s="41"/>
      <c r="ARD70" s="41"/>
      <c r="ARE70" s="41"/>
      <c r="ARF70" s="41"/>
      <c r="ARG70" s="41"/>
      <c r="ARH70" s="41"/>
      <c r="ARI70" s="41"/>
      <c r="ARJ70" s="41"/>
      <c r="ARK70" s="41"/>
      <c r="ARL70" s="41"/>
      <c r="ARM70" s="41"/>
      <c r="ARN70" s="41"/>
      <c r="ARO70" s="41"/>
      <c r="ARP70" s="41"/>
      <c r="ARQ70" s="41"/>
      <c r="ARR70" s="41"/>
      <c r="ARS70" s="41"/>
      <c r="ART70" s="41"/>
      <c r="ARU70" s="41"/>
      <c r="ARV70" s="41"/>
      <c r="ARW70" s="41"/>
      <c r="ARX70" s="41"/>
      <c r="ARY70" s="41"/>
      <c r="ARZ70" s="41"/>
      <c r="ASA70" s="41"/>
      <c r="ASB70" s="41"/>
      <c r="ASC70" s="41"/>
      <c r="ASD70" s="41"/>
      <c r="ASE70" s="41"/>
      <c r="ASF70" s="41"/>
      <c r="ASG70" s="41"/>
      <c r="ASH70" s="41"/>
      <c r="ASI70" s="41"/>
      <c r="ASJ70" s="41"/>
      <c r="ASK70" s="41"/>
      <c r="ASL70" s="41"/>
      <c r="ASM70" s="41"/>
      <c r="ASN70" s="41"/>
      <c r="ASO70" s="41"/>
      <c r="ASP70" s="41"/>
      <c r="ASQ70" s="41"/>
      <c r="ASR70" s="41"/>
      <c r="ASS70" s="41"/>
      <c r="AST70" s="41"/>
      <c r="ASU70" s="41"/>
      <c r="ASV70" s="41"/>
      <c r="ASW70" s="41"/>
      <c r="ASX70" s="41"/>
      <c r="ASY70" s="41"/>
      <c r="ASZ70" s="41"/>
      <c r="ATA70" s="41"/>
      <c r="ATB70" s="41"/>
      <c r="ATC70" s="41"/>
      <c r="ATD70" s="41"/>
      <c r="ATE70" s="41"/>
      <c r="ATF70" s="41"/>
      <c r="ATG70" s="41"/>
      <c r="ATH70" s="41"/>
      <c r="ATI70" s="41"/>
      <c r="ATJ70" s="41"/>
      <c r="ATK70" s="41"/>
      <c r="ATL70" s="41"/>
      <c r="ATM70" s="41"/>
      <c r="ATN70" s="41"/>
      <c r="ATO70" s="41"/>
      <c r="ATP70" s="41"/>
      <c r="ATQ70" s="41"/>
      <c r="ATR70" s="41"/>
      <c r="ATS70" s="41"/>
      <c r="ATT70" s="41"/>
      <c r="ATU70" s="41"/>
      <c r="ATV70" s="41"/>
      <c r="ATW70" s="41"/>
      <c r="ATX70" s="41"/>
      <c r="ATY70" s="41"/>
      <c r="ATZ70" s="41"/>
      <c r="AUA70" s="41"/>
      <c r="AUB70" s="41"/>
      <c r="AUC70" s="41"/>
      <c r="AUD70" s="41"/>
      <c r="AUE70" s="41"/>
      <c r="AUF70" s="41"/>
      <c r="AUG70" s="41"/>
      <c r="AUH70" s="41"/>
      <c r="AUI70" s="41"/>
      <c r="AUJ70" s="41"/>
      <c r="AUK70" s="41"/>
      <c r="AUL70" s="41"/>
      <c r="AUM70" s="41"/>
      <c r="AUN70" s="41"/>
      <c r="AUO70" s="41"/>
      <c r="AUP70" s="41"/>
      <c r="AUQ70" s="41"/>
      <c r="AUR70" s="41"/>
      <c r="AUS70" s="41"/>
      <c r="AUT70" s="41"/>
      <c r="AUU70" s="41"/>
      <c r="AUV70" s="41"/>
      <c r="AUW70" s="41"/>
      <c r="AUX70" s="41"/>
      <c r="AUY70" s="41"/>
      <c r="AUZ70" s="41"/>
      <c r="AVA70" s="41"/>
      <c r="AVB70" s="41"/>
      <c r="AVC70" s="41"/>
      <c r="AVD70" s="41"/>
      <c r="AVE70" s="41"/>
      <c r="AVF70" s="41"/>
      <c r="AVG70" s="41"/>
      <c r="AVH70" s="41"/>
      <c r="AVI70" s="41"/>
      <c r="AVJ70" s="41"/>
      <c r="AVK70" s="41"/>
      <c r="AVL70" s="41"/>
      <c r="AVM70" s="41"/>
      <c r="AVN70" s="41"/>
      <c r="AVO70" s="41"/>
      <c r="AVP70" s="41"/>
      <c r="AVQ70" s="41"/>
      <c r="AVR70" s="41"/>
      <c r="AVS70" s="41"/>
      <c r="AVT70" s="41"/>
      <c r="AVU70" s="41"/>
      <c r="AVV70" s="41"/>
      <c r="AVW70" s="41"/>
      <c r="AVX70" s="41"/>
      <c r="AVY70" s="41"/>
      <c r="AVZ70" s="41"/>
      <c r="AWA70" s="41"/>
      <c r="AWB70" s="41"/>
      <c r="AWC70" s="41"/>
      <c r="AWD70" s="41"/>
      <c r="AWE70" s="41"/>
      <c r="AWF70" s="41"/>
      <c r="AWG70" s="41"/>
      <c r="AWH70" s="41"/>
      <c r="AWI70" s="41"/>
      <c r="AWJ70" s="41"/>
      <c r="AWK70" s="41"/>
      <c r="AWL70" s="41"/>
      <c r="AWM70" s="41"/>
      <c r="AWN70" s="41"/>
      <c r="AWO70" s="41"/>
      <c r="AWP70" s="41"/>
      <c r="AWQ70" s="41"/>
      <c r="AWR70" s="41"/>
      <c r="AWS70" s="41"/>
      <c r="AWT70" s="41"/>
      <c r="AWU70" s="41"/>
      <c r="AWV70" s="41"/>
      <c r="AWW70" s="41"/>
      <c r="AWX70" s="41"/>
      <c r="AWY70" s="41"/>
      <c r="AWZ70" s="41"/>
      <c r="AXA70" s="41"/>
      <c r="AXB70" s="41"/>
      <c r="AXC70" s="41"/>
      <c r="AXD70" s="41"/>
      <c r="AXE70" s="41"/>
      <c r="AXF70" s="41"/>
      <c r="AXG70" s="41"/>
      <c r="AXH70" s="41"/>
      <c r="AXI70" s="41"/>
      <c r="AXJ70" s="41"/>
      <c r="AXK70" s="41"/>
      <c r="AXL70" s="41"/>
      <c r="AXM70" s="41"/>
      <c r="AXN70" s="41"/>
      <c r="AXO70" s="41"/>
      <c r="AXP70" s="41"/>
      <c r="AXQ70" s="41"/>
      <c r="AXR70" s="41"/>
      <c r="AXS70" s="41"/>
      <c r="AXT70" s="41"/>
      <c r="AXU70" s="41"/>
      <c r="AXV70" s="41"/>
      <c r="AXW70" s="41"/>
      <c r="AXX70" s="41"/>
      <c r="AXY70" s="41"/>
      <c r="AXZ70" s="41"/>
      <c r="AYA70" s="41"/>
      <c r="AYB70" s="41"/>
      <c r="AYC70" s="41"/>
      <c r="AYD70" s="41"/>
      <c r="AYE70" s="41"/>
      <c r="AYF70" s="41"/>
      <c r="AYG70" s="41"/>
      <c r="AYH70" s="41"/>
      <c r="AYI70" s="41"/>
      <c r="AYJ70" s="41"/>
      <c r="AYK70" s="41"/>
      <c r="AYL70" s="41"/>
      <c r="AYM70" s="41"/>
      <c r="AYN70" s="41"/>
      <c r="AYO70" s="41"/>
      <c r="AYP70" s="41"/>
      <c r="AYQ70" s="41"/>
      <c r="AYR70" s="41"/>
      <c r="AYS70" s="41"/>
      <c r="AYT70" s="41"/>
      <c r="AYU70" s="41"/>
      <c r="AYV70" s="41"/>
      <c r="AYW70" s="41"/>
      <c r="AYX70" s="41"/>
      <c r="AYY70" s="41"/>
      <c r="AYZ70" s="41"/>
      <c r="AZA70" s="41"/>
      <c r="AZB70" s="41"/>
      <c r="AZC70" s="41"/>
      <c r="AZD70" s="41"/>
      <c r="AZE70" s="41"/>
      <c r="AZF70" s="41"/>
      <c r="AZG70" s="41"/>
      <c r="AZH70" s="41"/>
      <c r="AZI70" s="41"/>
      <c r="AZJ70" s="41"/>
      <c r="AZK70" s="41"/>
      <c r="AZL70" s="41"/>
      <c r="AZM70" s="41"/>
      <c r="AZN70" s="41"/>
      <c r="AZO70" s="41"/>
      <c r="AZP70" s="41"/>
      <c r="AZQ70" s="41"/>
      <c r="AZR70" s="41"/>
      <c r="AZS70" s="41"/>
      <c r="AZT70" s="41"/>
      <c r="AZU70" s="41"/>
      <c r="AZV70" s="41"/>
      <c r="AZW70" s="41"/>
      <c r="AZX70" s="41"/>
      <c r="AZY70" s="41"/>
      <c r="AZZ70" s="41"/>
      <c r="BAA70" s="41"/>
      <c r="BAB70" s="41"/>
      <c r="BAC70" s="41"/>
      <c r="BAD70" s="41"/>
      <c r="BAE70" s="41"/>
      <c r="BAF70" s="41"/>
      <c r="BAG70" s="41"/>
      <c r="BAH70" s="41"/>
      <c r="BAI70" s="41"/>
      <c r="BAJ70" s="41"/>
      <c r="BAK70" s="41"/>
      <c r="BAL70" s="41"/>
      <c r="BAM70" s="41"/>
      <c r="BAN70" s="41"/>
      <c r="BAO70" s="41"/>
      <c r="BAP70" s="41"/>
      <c r="BAQ70" s="41"/>
      <c r="BAR70" s="41"/>
      <c r="BAS70" s="41"/>
      <c r="BAT70" s="41"/>
      <c r="BAU70" s="41"/>
      <c r="BAV70" s="41"/>
      <c r="BAW70" s="41"/>
      <c r="BAX70" s="41"/>
      <c r="BAY70" s="41"/>
      <c r="BAZ70" s="41"/>
      <c r="BBA70" s="41"/>
      <c r="BBB70" s="41"/>
      <c r="BBC70" s="41"/>
      <c r="BBD70" s="41"/>
      <c r="BBE70" s="41"/>
      <c r="BBF70" s="41"/>
      <c r="BBG70" s="41"/>
      <c r="BBH70" s="41"/>
      <c r="BBI70" s="41"/>
      <c r="BBJ70" s="41"/>
      <c r="BBK70" s="41"/>
      <c r="BBL70" s="41"/>
      <c r="BBM70" s="41"/>
      <c r="BBN70" s="41"/>
      <c r="BBO70" s="41"/>
      <c r="BBP70" s="41"/>
      <c r="BBQ70" s="41"/>
      <c r="BBR70" s="41"/>
      <c r="BBS70" s="41"/>
      <c r="BBT70" s="41"/>
      <c r="BBU70" s="41"/>
      <c r="BBV70" s="41"/>
      <c r="BBW70" s="41"/>
      <c r="BBX70" s="41"/>
      <c r="BBY70" s="41"/>
      <c r="BBZ70" s="41"/>
      <c r="BCA70" s="41"/>
      <c r="BCB70" s="41"/>
      <c r="BCC70" s="41"/>
      <c r="BCD70" s="41"/>
      <c r="BCE70" s="41"/>
      <c r="BCF70" s="41"/>
      <c r="BCG70" s="41"/>
      <c r="BCH70" s="41"/>
      <c r="BCI70" s="41"/>
      <c r="BCJ70" s="41"/>
      <c r="BCK70" s="41"/>
      <c r="BCL70" s="41"/>
      <c r="BCM70" s="41"/>
      <c r="BCN70" s="41"/>
      <c r="BCO70" s="41"/>
      <c r="BCP70" s="41"/>
      <c r="BCQ70" s="41"/>
      <c r="BCR70" s="41"/>
      <c r="BCS70" s="41"/>
      <c r="BCT70" s="41"/>
      <c r="BCU70" s="41"/>
      <c r="BCV70" s="41"/>
      <c r="BCW70" s="41"/>
      <c r="BCX70" s="41"/>
      <c r="BCY70" s="41"/>
      <c r="BCZ70" s="41"/>
      <c r="BDA70" s="41"/>
      <c r="BDB70" s="41"/>
      <c r="BDC70" s="41"/>
      <c r="BDD70" s="41"/>
      <c r="BDE70" s="41"/>
      <c r="BDF70" s="41"/>
      <c r="BDG70" s="41"/>
      <c r="BDH70" s="41"/>
      <c r="BDI70" s="41"/>
      <c r="BDJ70" s="41"/>
      <c r="BDK70" s="41"/>
      <c r="BDL70" s="41"/>
      <c r="BDM70" s="41"/>
      <c r="BDN70" s="41"/>
      <c r="BDO70" s="41"/>
      <c r="BDP70" s="41"/>
      <c r="BDQ70" s="41"/>
      <c r="BDR70" s="41"/>
      <c r="BDS70" s="41"/>
      <c r="BDT70" s="41"/>
      <c r="BDU70" s="41"/>
      <c r="BDV70" s="41"/>
      <c r="BDW70" s="41"/>
      <c r="BDX70" s="41"/>
      <c r="BDY70" s="41"/>
      <c r="BDZ70" s="41"/>
      <c r="BEA70" s="41"/>
      <c r="BEB70" s="41"/>
      <c r="BEC70" s="41"/>
      <c r="BED70" s="41"/>
      <c r="BEE70" s="41"/>
      <c r="BEF70" s="41"/>
      <c r="BEG70" s="41"/>
      <c r="BEH70" s="41"/>
      <c r="BEI70" s="41"/>
      <c r="BEJ70" s="41"/>
      <c r="BEK70" s="41"/>
      <c r="BEL70" s="41"/>
      <c r="BEM70" s="41"/>
      <c r="BEN70" s="41"/>
      <c r="BEO70" s="41"/>
      <c r="BEP70" s="41"/>
      <c r="BEQ70" s="41"/>
      <c r="BER70" s="41"/>
      <c r="BES70" s="41"/>
      <c r="BET70" s="41"/>
      <c r="BEU70" s="41"/>
      <c r="BEV70" s="41"/>
      <c r="BEW70" s="41"/>
      <c r="BEX70" s="41"/>
      <c r="BEY70" s="41"/>
      <c r="BEZ70" s="41"/>
      <c r="BFA70" s="41"/>
      <c r="BFB70" s="41"/>
      <c r="BFC70" s="41"/>
      <c r="BFD70" s="41"/>
      <c r="BFE70" s="41"/>
      <c r="BFF70" s="41"/>
      <c r="BFG70" s="41"/>
      <c r="BFH70" s="41"/>
      <c r="BFI70" s="41"/>
      <c r="BFJ70" s="41"/>
      <c r="BFK70" s="41"/>
      <c r="BFL70" s="41"/>
      <c r="BFM70" s="41"/>
      <c r="BFN70" s="41"/>
      <c r="BFO70" s="41"/>
      <c r="BFP70" s="41"/>
      <c r="BFQ70" s="41"/>
      <c r="BFR70" s="41"/>
      <c r="BFS70" s="41"/>
      <c r="BFT70" s="41"/>
      <c r="BFU70" s="41"/>
      <c r="BFV70" s="41"/>
      <c r="BFW70" s="41"/>
      <c r="BFX70" s="41"/>
      <c r="BFY70" s="41"/>
      <c r="BFZ70" s="41"/>
      <c r="BGA70" s="41"/>
      <c r="BGB70" s="41"/>
      <c r="BGC70" s="41"/>
      <c r="BGD70" s="41"/>
      <c r="BGE70" s="41"/>
      <c r="BGF70" s="41"/>
      <c r="BGG70" s="41"/>
      <c r="BGH70" s="41"/>
      <c r="BGI70" s="41"/>
      <c r="BGJ70" s="41"/>
      <c r="BGK70" s="41"/>
      <c r="BGL70" s="41"/>
      <c r="BGM70" s="41"/>
      <c r="BGN70" s="41"/>
      <c r="BGO70" s="41"/>
      <c r="BGP70" s="41"/>
      <c r="BGQ70" s="41"/>
      <c r="BGR70" s="41"/>
      <c r="BGS70" s="41"/>
      <c r="BGT70" s="41"/>
      <c r="BGU70" s="41"/>
      <c r="BGV70" s="41"/>
      <c r="BGW70" s="41"/>
      <c r="BGX70" s="41"/>
      <c r="BGY70" s="41"/>
      <c r="BGZ70" s="41"/>
      <c r="BHA70" s="41"/>
      <c r="BHB70" s="41"/>
      <c r="BHC70" s="41"/>
      <c r="BHD70" s="41"/>
      <c r="BHE70" s="41"/>
      <c r="BHF70" s="41"/>
      <c r="BHG70" s="41"/>
      <c r="BHH70" s="41"/>
      <c r="BHI70" s="41"/>
      <c r="BHJ70" s="41"/>
      <c r="BHK70" s="41"/>
      <c r="BHL70" s="41"/>
      <c r="BHM70" s="41"/>
      <c r="BHN70" s="41"/>
      <c r="BHO70" s="41"/>
      <c r="BHP70" s="41"/>
      <c r="BHQ70" s="41"/>
      <c r="BHR70" s="41"/>
      <c r="BHS70" s="41"/>
      <c r="BHT70" s="41"/>
      <c r="BHU70" s="41"/>
      <c r="BHV70" s="41"/>
      <c r="BHW70" s="41"/>
      <c r="BHX70" s="41"/>
      <c r="BHY70" s="41"/>
      <c r="BHZ70" s="41"/>
      <c r="BIA70" s="41"/>
      <c r="BIB70" s="41"/>
      <c r="BIC70" s="41"/>
      <c r="BID70" s="41"/>
      <c r="BIE70" s="41"/>
      <c r="BIF70" s="41"/>
      <c r="BIG70" s="41"/>
      <c r="BIH70" s="41"/>
      <c r="BII70" s="41"/>
      <c r="BIJ70" s="41"/>
      <c r="BIK70" s="41"/>
      <c r="BIL70" s="41"/>
      <c r="BIM70" s="41"/>
      <c r="BIN70" s="41"/>
      <c r="BIO70" s="41"/>
      <c r="BIP70" s="41"/>
      <c r="BIQ70" s="41"/>
      <c r="BIR70" s="41"/>
      <c r="BIS70" s="41"/>
      <c r="BIT70" s="41"/>
      <c r="BIU70" s="41"/>
      <c r="BIV70" s="41"/>
      <c r="BIW70" s="41"/>
      <c r="BIX70" s="41"/>
      <c r="BIY70" s="41"/>
      <c r="BIZ70" s="41"/>
      <c r="BJA70" s="41"/>
      <c r="BJB70" s="41"/>
      <c r="BJC70" s="41"/>
      <c r="BJD70" s="41"/>
      <c r="BJE70" s="41"/>
      <c r="BJF70" s="41"/>
      <c r="BJG70" s="41"/>
      <c r="BJH70" s="41"/>
      <c r="BJI70" s="41"/>
      <c r="BJJ70" s="41"/>
      <c r="BJK70" s="41"/>
      <c r="BJL70" s="41"/>
      <c r="BJM70" s="41"/>
      <c r="BJN70" s="41"/>
      <c r="BJO70" s="41"/>
      <c r="BJP70" s="41"/>
      <c r="BJQ70" s="41"/>
      <c r="BJR70" s="41"/>
      <c r="BJS70" s="41"/>
      <c r="BJT70" s="41"/>
      <c r="BJU70" s="41"/>
      <c r="BJV70" s="41"/>
      <c r="BJW70" s="41"/>
      <c r="BJX70" s="41"/>
      <c r="BJY70" s="41"/>
      <c r="BJZ70" s="41"/>
      <c r="BKA70" s="41"/>
      <c r="BKB70" s="41"/>
      <c r="BKC70" s="41"/>
      <c r="BKD70" s="41"/>
      <c r="BKE70" s="41"/>
      <c r="BKF70" s="41"/>
      <c r="BKG70" s="41"/>
      <c r="BKH70" s="41"/>
      <c r="BKI70" s="41"/>
      <c r="BKJ70" s="41"/>
      <c r="BKK70" s="41"/>
      <c r="BKL70" s="41"/>
      <c r="BKM70" s="41"/>
      <c r="BKN70" s="41"/>
      <c r="BKO70" s="41"/>
      <c r="BKP70" s="41"/>
      <c r="BKQ70" s="41"/>
      <c r="BKR70" s="41"/>
      <c r="BKS70" s="41"/>
      <c r="BKT70" s="41"/>
      <c r="BKU70" s="41"/>
      <c r="BKV70" s="41"/>
      <c r="BKW70" s="41"/>
      <c r="BKX70" s="41"/>
      <c r="BKY70" s="41"/>
      <c r="BKZ70" s="41"/>
      <c r="BLA70" s="41"/>
      <c r="BLB70" s="41"/>
      <c r="BLC70" s="41"/>
      <c r="BLD70" s="41"/>
      <c r="BLE70" s="41"/>
      <c r="BLF70" s="41"/>
      <c r="BLG70" s="41"/>
      <c r="BLH70" s="41"/>
      <c r="BLI70" s="41"/>
      <c r="BLJ70" s="41"/>
      <c r="BLK70" s="41"/>
      <c r="BLL70" s="41"/>
      <c r="BLM70" s="41"/>
      <c r="BLN70" s="41"/>
      <c r="BLO70" s="41"/>
      <c r="BLP70" s="41"/>
      <c r="BLQ70" s="41"/>
      <c r="BLR70" s="41"/>
      <c r="BLS70" s="41"/>
      <c r="BLT70" s="41"/>
      <c r="BLU70" s="41"/>
      <c r="BLV70" s="41"/>
      <c r="BLW70" s="41"/>
      <c r="BLX70" s="41"/>
      <c r="BLY70" s="41"/>
      <c r="BLZ70" s="41"/>
      <c r="BMA70" s="41"/>
      <c r="BMB70" s="41"/>
      <c r="BMC70" s="41"/>
      <c r="BMD70" s="41"/>
      <c r="BME70" s="41"/>
      <c r="BMF70" s="41"/>
      <c r="BMG70" s="41"/>
      <c r="BMH70" s="41"/>
      <c r="BMI70" s="41"/>
      <c r="BMJ70" s="41"/>
      <c r="BMK70" s="41"/>
      <c r="BML70" s="41"/>
      <c r="BMM70" s="41"/>
      <c r="BMN70" s="41"/>
      <c r="BMO70" s="41"/>
      <c r="BMP70" s="41"/>
      <c r="BMQ70" s="41"/>
      <c r="BMR70" s="41"/>
      <c r="BMS70" s="41"/>
      <c r="BMT70" s="41"/>
      <c r="BMU70" s="41"/>
      <c r="BMV70" s="41"/>
      <c r="BMW70" s="41"/>
      <c r="BMX70" s="41"/>
      <c r="BMY70" s="41"/>
      <c r="BMZ70" s="41"/>
      <c r="BNA70" s="41"/>
      <c r="BNB70" s="41"/>
      <c r="BNC70" s="41"/>
      <c r="BND70" s="41"/>
      <c r="BNE70" s="41"/>
      <c r="BNF70" s="41"/>
      <c r="BNG70" s="41"/>
      <c r="BNH70" s="41"/>
      <c r="BNI70" s="41"/>
      <c r="BNJ70" s="41"/>
      <c r="BNK70" s="41"/>
      <c r="BNL70" s="41"/>
      <c r="BNM70" s="41"/>
      <c r="BNN70" s="41"/>
      <c r="BNO70" s="41"/>
      <c r="BNP70" s="41"/>
      <c r="BNQ70" s="41"/>
      <c r="BNR70" s="41"/>
      <c r="BNS70" s="41"/>
      <c r="BNT70" s="41"/>
      <c r="BNU70" s="41"/>
      <c r="BNV70" s="41"/>
      <c r="BNW70" s="41"/>
      <c r="BNX70" s="41"/>
      <c r="BNY70" s="41"/>
      <c r="BNZ70" s="41"/>
      <c r="BOA70" s="41"/>
      <c r="BOB70" s="41"/>
      <c r="BOC70" s="41"/>
      <c r="BOD70" s="41"/>
      <c r="BOE70" s="41"/>
      <c r="BOF70" s="41"/>
      <c r="BOG70" s="41"/>
      <c r="BOH70" s="41"/>
      <c r="BOI70" s="41"/>
      <c r="BOJ70" s="41"/>
      <c r="BOK70" s="41"/>
      <c r="BOL70" s="41"/>
      <c r="BOM70" s="41"/>
      <c r="BON70" s="41"/>
      <c r="BOO70" s="41"/>
      <c r="BOP70" s="41"/>
      <c r="BOQ70" s="41"/>
      <c r="BOR70" s="41"/>
      <c r="BOS70" s="41"/>
      <c r="BOT70" s="41"/>
      <c r="BOU70" s="41"/>
      <c r="BOV70" s="41"/>
      <c r="BOW70" s="41"/>
      <c r="BOX70" s="41"/>
      <c r="BOY70" s="41"/>
      <c r="BOZ70" s="41"/>
      <c r="BPA70" s="41"/>
      <c r="BPB70" s="41"/>
      <c r="BPC70" s="41"/>
      <c r="BPD70" s="41"/>
      <c r="BPE70" s="41"/>
      <c r="BPF70" s="41"/>
      <c r="BPG70" s="41"/>
      <c r="BPH70" s="41"/>
      <c r="BPI70" s="41"/>
      <c r="BPJ70" s="41"/>
      <c r="BPK70" s="41"/>
      <c r="BPL70" s="41"/>
      <c r="BPM70" s="41"/>
      <c r="BPN70" s="41"/>
      <c r="BPO70" s="41"/>
      <c r="BPP70" s="41"/>
      <c r="BPQ70" s="41"/>
      <c r="BPR70" s="41"/>
      <c r="BPS70" s="41"/>
      <c r="BPT70" s="41"/>
      <c r="BPU70" s="41"/>
      <c r="BPV70" s="41"/>
      <c r="BPW70" s="41"/>
      <c r="BPX70" s="41"/>
      <c r="BPY70" s="41"/>
      <c r="BPZ70" s="41"/>
      <c r="BQA70" s="41"/>
      <c r="BQB70" s="41"/>
      <c r="BQC70" s="41"/>
      <c r="BQD70" s="41"/>
      <c r="BQE70" s="41"/>
      <c r="BQF70" s="41"/>
      <c r="BQG70" s="41"/>
      <c r="BQH70" s="41"/>
      <c r="BQI70" s="41"/>
      <c r="BQJ70" s="41"/>
      <c r="BQK70" s="41"/>
      <c r="BQL70" s="41"/>
      <c r="BQM70" s="41"/>
      <c r="BQN70" s="41"/>
      <c r="BQO70" s="41"/>
      <c r="BQP70" s="41"/>
      <c r="BQQ70" s="41"/>
      <c r="BQR70" s="41"/>
      <c r="BQS70" s="41"/>
      <c r="BQT70" s="41"/>
      <c r="BQU70" s="41"/>
      <c r="BQV70" s="41"/>
      <c r="BQW70" s="41"/>
      <c r="BQX70" s="41"/>
      <c r="BQY70" s="41"/>
      <c r="BQZ70" s="41"/>
      <c r="BRA70" s="41"/>
      <c r="BRB70" s="41"/>
      <c r="BRC70" s="41"/>
      <c r="BRD70" s="41"/>
      <c r="BRE70" s="41"/>
      <c r="BRF70" s="41"/>
      <c r="BRG70" s="41"/>
      <c r="BRH70" s="41"/>
      <c r="BRI70" s="41"/>
      <c r="BRJ70" s="41"/>
      <c r="BRK70" s="41"/>
      <c r="BRL70" s="41"/>
      <c r="BRM70" s="41"/>
      <c r="BRN70" s="41"/>
      <c r="BRO70" s="41"/>
      <c r="BRP70" s="41"/>
      <c r="BRQ70" s="41"/>
      <c r="BRR70" s="41"/>
      <c r="BRS70" s="41"/>
      <c r="BRT70" s="41"/>
      <c r="BRU70" s="41"/>
      <c r="BRV70" s="41"/>
      <c r="BRW70" s="41"/>
      <c r="BRX70" s="41"/>
      <c r="BRY70" s="41"/>
      <c r="BRZ70" s="41"/>
      <c r="BSA70" s="41"/>
      <c r="BSB70" s="41"/>
      <c r="BSC70" s="41"/>
      <c r="BSD70" s="41"/>
      <c r="BSE70" s="41"/>
      <c r="BSF70" s="41"/>
      <c r="BSG70" s="41"/>
      <c r="BSH70" s="41"/>
      <c r="BSI70" s="41"/>
      <c r="BSJ70" s="41"/>
      <c r="BSK70" s="41"/>
      <c r="BSL70" s="41"/>
      <c r="BSM70" s="41"/>
      <c r="BSN70" s="41"/>
      <c r="BSO70" s="41"/>
      <c r="BSP70" s="41"/>
      <c r="BSQ70" s="41"/>
      <c r="BSR70" s="41"/>
      <c r="BSS70" s="41"/>
      <c r="BST70" s="41"/>
      <c r="BSU70" s="41"/>
      <c r="BSV70" s="41"/>
      <c r="BSW70" s="41"/>
      <c r="BSX70" s="41"/>
      <c r="BSY70" s="41"/>
      <c r="BSZ70" s="41"/>
      <c r="BTA70" s="41"/>
      <c r="BTB70" s="41"/>
      <c r="BTC70" s="41"/>
      <c r="BTD70" s="41"/>
      <c r="BTE70" s="41"/>
      <c r="BTF70" s="41"/>
      <c r="BTG70" s="41"/>
      <c r="BTH70" s="41"/>
      <c r="BTI70" s="41"/>
      <c r="BTJ70" s="41"/>
      <c r="BTK70" s="41"/>
      <c r="BTL70" s="41"/>
      <c r="BTM70" s="41"/>
      <c r="BTN70" s="41"/>
      <c r="BTO70" s="41"/>
      <c r="BTP70" s="41"/>
      <c r="BTQ70" s="41"/>
      <c r="BTR70" s="41"/>
      <c r="BTS70" s="41"/>
      <c r="BTT70" s="41"/>
      <c r="BTU70" s="41"/>
      <c r="BTV70" s="41"/>
      <c r="BTW70" s="41"/>
      <c r="BTX70" s="41"/>
      <c r="BTY70" s="41"/>
      <c r="BTZ70" s="41"/>
      <c r="BUA70" s="41"/>
      <c r="BUB70" s="41"/>
      <c r="BUC70" s="41"/>
      <c r="BUD70" s="41"/>
      <c r="BUE70" s="41"/>
      <c r="BUF70" s="41"/>
      <c r="BUG70" s="41"/>
      <c r="BUH70" s="41"/>
      <c r="BUI70" s="41"/>
      <c r="BUJ70" s="41"/>
      <c r="BUK70" s="41"/>
      <c r="BUL70" s="41"/>
      <c r="BUM70" s="41"/>
      <c r="BUN70" s="41"/>
      <c r="BUO70" s="41"/>
      <c r="BUP70" s="41"/>
      <c r="BUQ70" s="41"/>
      <c r="BUR70" s="41"/>
      <c r="BUS70" s="41"/>
      <c r="BUT70" s="41"/>
      <c r="BUU70" s="41"/>
      <c r="BUV70" s="41"/>
      <c r="BUW70" s="41"/>
      <c r="BUX70" s="41"/>
      <c r="BUY70" s="41"/>
      <c r="BUZ70" s="41"/>
      <c r="BVA70" s="41"/>
      <c r="BVB70" s="41"/>
      <c r="BVC70" s="41"/>
      <c r="BVD70" s="41"/>
      <c r="BVE70" s="41"/>
      <c r="BVF70" s="41"/>
      <c r="BVG70" s="41"/>
      <c r="BVH70" s="41"/>
      <c r="BVI70" s="41"/>
      <c r="BVJ70" s="41"/>
      <c r="BVK70" s="41"/>
      <c r="BVL70" s="41"/>
      <c r="BVM70" s="41"/>
      <c r="BVN70" s="41"/>
      <c r="BVO70" s="41"/>
      <c r="BVP70" s="41"/>
      <c r="BVQ70" s="41"/>
      <c r="BVR70" s="41"/>
      <c r="BVS70" s="41"/>
      <c r="BVT70" s="41"/>
      <c r="BVU70" s="41"/>
      <c r="BVV70" s="41"/>
      <c r="BVW70" s="41"/>
      <c r="BVX70" s="41"/>
      <c r="BVY70" s="41"/>
      <c r="BVZ70" s="41"/>
      <c r="BWA70" s="41"/>
      <c r="BWB70" s="41"/>
      <c r="BWC70" s="41"/>
      <c r="BWD70" s="41"/>
      <c r="BWE70" s="41"/>
      <c r="BWF70" s="41"/>
      <c r="BWG70" s="41"/>
      <c r="BWH70" s="41"/>
      <c r="BWI70" s="41"/>
      <c r="BWJ70" s="41"/>
      <c r="BWK70" s="41"/>
      <c r="BWL70" s="41"/>
      <c r="BWM70" s="41"/>
      <c r="BWN70" s="41"/>
      <c r="BWO70" s="41"/>
      <c r="BWP70" s="41"/>
      <c r="BWQ70" s="41"/>
      <c r="BWR70" s="41"/>
      <c r="BWS70" s="41"/>
      <c r="BWT70" s="41"/>
      <c r="BWU70" s="41"/>
      <c r="BWV70" s="41"/>
      <c r="BWW70" s="41"/>
      <c r="BWX70" s="41"/>
      <c r="BWY70" s="41"/>
      <c r="BWZ70" s="41"/>
      <c r="BXA70" s="41"/>
      <c r="BXB70" s="41"/>
      <c r="BXC70" s="41"/>
      <c r="BXD70" s="41"/>
      <c r="BXE70" s="41"/>
      <c r="BXF70" s="41"/>
      <c r="BXG70" s="41"/>
      <c r="BXH70" s="41"/>
      <c r="BXI70" s="41"/>
      <c r="BXJ70" s="41"/>
      <c r="BXK70" s="41"/>
      <c r="BXL70" s="41"/>
      <c r="BXM70" s="41"/>
      <c r="BXN70" s="41"/>
      <c r="BXO70" s="41"/>
      <c r="BXP70" s="41"/>
      <c r="BXQ70" s="41"/>
      <c r="BXR70" s="41"/>
      <c r="BXS70" s="41"/>
      <c r="BXT70" s="41"/>
      <c r="BXU70" s="41"/>
      <c r="BXV70" s="41"/>
      <c r="BXW70" s="41"/>
      <c r="BXX70" s="41"/>
      <c r="BXY70" s="41"/>
      <c r="BXZ70" s="41"/>
      <c r="BYA70" s="41"/>
      <c r="BYB70" s="41"/>
      <c r="BYC70" s="41"/>
      <c r="BYD70" s="41"/>
      <c r="BYE70" s="41"/>
      <c r="BYF70" s="41"/>
      <c r="BYG70" s="41"/>
      <c r="BYH70" s="41"/>
      <c r="BYI70" s="41"/>
      <c r="BYJ70" s="41"/>
      <c r="BYK70" s="41"/>
      <c r="BYL70" s="41"/>
      <c r="BYM70" s="41"/>
      <c r="BYN70" s="41"/>
      <c r="BYO70" s="41"/>
      <c r="BYP70" s="41"/>
      <c r="BYQ70" s="41"/>
      <c r="BYR70" s="41"/>
      <c r="BYS70" s="41"/>
      <c r="BYT70" s="41"/>
      <c r="BYU70" s="41"/>
      <c r="BYV70" s="41"/>
      <c r="BYW70" s="41"/>
      <c r="BYX70" s="41"/>
      <c r="BYY70" s="41"/>
      <c r="BYZ70" s="41"/>
      <c r="BZA70" s="41"/>
      <c r="BZB70" s="41"/>
      <c r="BZC70" s="41"/>
      <c r="BZD70" s="41"/>
      <c r="BZE70" s="41"/>
      <c r="BZF70" s="41"/>
      <c r="BZG70" s="41"/>
      <c r="BZH70" s="41"/>
      <c r="BZI70" s="41"/>
      <c r="BZJ70" s="41"/>
      <c r="BZK70" s="41"/>
      <c r="BZL70" s="41"/>
      <c r="BZM70" s="41"/>
      <c r="BZN70" s="41"/>
      <c r="BZO70" s="41"/>
      <c r="BZP70" s="41"/>
      <c r="BZQ70" s="41"/>
      <c r="BZR70" s="41"/>
      <c r="BZS70" s="41"/>
      <c r="BZT70" s="41"/>
      <c r="BZU70" s="41"/>
      <c r="BZV70" s="41"/>
      <c r="BZW70" s="41"/>
      <c r="BZX70" s="41"/>
      <c r="BZY70" s="41"/>
      <c r="BZZ70" s="41"/>
      <c r="CAA70" s="41"/>
      <c r="CAB70" s="41"/>
      <c r="CAC70" s="41"/>
      <c r="CAD70" s="41"/>
      <c r="CAE70" s="41"/>
      <c r="CAF70" s="41"/>
      <c r="CAG70" s="41"/>
      <c r="CAH70" s="41"/>
      <c r="CAI70" s="41"/>
      <c r="CAJ70" s="41"/>
      <c r="CAK70" s="41"/>
      <c r="CAL70" s="41"/>
      <c r="CAM70" s="41"/>
      <c r="CAN70" s="41"/>
      <c r="CAO70" s="41"/>
      <c r="CAP70" s="41"/>
      <c r="CAQ70" s="41"/>
      <c r="CAR70" s="41"/>
      <c r="CAS70" s="41"/>
      <c r="CAT70" s="41"/>
      <c r="CAU70" s="41"/>
      <c r="CAV70" s="41"/>
      <c r="CAW70" s="41"/>
      <c r="CAX70" s="41"/>
      <c r="CAY70" s="41"/>
      <c r="CAZ70" s="41"/>
      <c r="CBA70" s="41"/>
      <c r="CBB70" s="41"/>
      <c r="CBC70" s="41"/>
      <c r="CBD70" s="41"/>
      <c r="CBE70" s="41"/>
      <c r="CBF70" s="41"/>
      <c r="CBG70" s="41"/>
      <c r="CBH70" s="41"/>
      <c r="CBI70" s="41"/>
      <c r="CBJ70" s="41"/>
      <c r="CBK70" s="41"/>
      <c r="CBL70" s="41"/>
      <c r="CBM70" s="41"/>
      <c r="CBN70" s="41"/>
      <c r="CBO70" s="41"/>
      <c r="CBP70" s="41"/>
      <c r="CBQ70" s="41"/>
      <c r="CBR70" s="41"/>
      <c r="CBS70" s="41"/>
      <c r="CBT70" s="41"/>
      <c r="CBU70" s="41"/>
      <c r="CBV70" s="41"/>
      <c r="CBW70" s="41"/>
      <c r="CBX70" s="41"/>
      <c r="CBY70" s="41"/>
      <c r="CBZ70" s="41"/>
      <c r="CCA70" s="41"/>
      <c r="CCB70" s="41"/>
      <c r="CCC70" s="41"/>
      <c r="CCD70" s="41"/>
      <c r="CCE70" s="41"/>
      <c r="CCF70" s="41"/>
      <c r="CCG70" s="41"/>
      <c r="CCH70" s="41"/>
      <c r="CCI70" s="41"/>
      <c r="CCJ70" s="41"/>
      <c r="CCK70" s="41"/>
      <c r="CCL70" s="41"/>
      <c r="CCM70" s="41"/>
      <c r="CCN70" s="41"/>
      <c r="CCO70" s="41"/>
      <c r="CCP70" s="41"/>
      <c r="CCQ70" s="41"/>
      <c r="CCR70" s="41"/>
      <c r="CCS70" s="41"/>
      <c r="CCT70" s="41"/>
      <c r="CCU70" s="41"/>
      <c r="CCV70" s="41"/>
      <c r="CCW70" s="41"/>
      <c r="CCX70" s="41"/>
      <c r="CCY70" s="41"/>
      <c r="CCZ70" s="41"/>
      <c r="CDA70" s="41"/>
      <c r="CDB70" s="41"/>
      <c r="CDC70" s="41"/>
      <c r="CDD70" s="41"/>
      <c r="CDE70" s="41"/>
      <c r="CDF70" s="41"/>
      <c r="CDG70" s="41"/>
      <c r="CDH70" s="41"/>
      <c r="CDI70" s="41"/>
      <c r="CDJ70" s="41"/>
      <c r="CDK70" s="41"/>
      <c r="CDL70" s="41"/>
      <c r="CDM70" s="41"/>
      <c r="CDN70" s="41"/>
      <c r="CDO70" s="41"/>
      <c r="CDP70" s="41"/>
      <c r="CDQ70" s="41"/>
      <c r="CDR70" s="41"/>
      <c r="CDS70" s="41"/>
      <c r="CDT70" s="41"/>
      <c r="CDU70" s="41"/>
      <c r="CDV70" s="41"/>
      <c r="CDW70" s="41"/>
      <c r="CDX70" s="41"/>
      <c r="CDY70" s="41"/>
      <c r="CDZ70" s="41"/>
      <c r="CEA70" s="41"/>
      <c r="CEB70" s="41"/>
      <c r="CEC70" s="41"/>
      <c r="CED70" s="41"/>
      <c r="CEE70" s="41"/>
      <c r="CEF70" s="41"/>
      <c r="CEG70" s="41"/>
      <c r="CEH70" s="41"/>
      <c r="CEI70" s="41"/>
      <c r="CEJ70" s="41"/>
      <c r="CEK70" s="41"/>
      <c r="CEL70" s="41"/>
      <c r="CEM70" s="41"/>
      <c r="CEN70" s="41"/>
      <c r="CEO70" s="41"/>
      <c r="CEP70" s="41"/>
      <c r="CEQ70" s="41"/>
      <c r="CER70" s="41"/>
      <c r="CES70" s="41"/>
      <c r="CET70" s="41"/>
      <c r="CEU70" s="41"/>
      <c r="CEV70" s="41"/>
      <c r="CEW70" s="41"/>
      <c r="CEX70" s="41"/>
      <c r="CEY70" s="41"/>
      <c r="CEZ70" s="41"/>
      <c r="CFA70" s="41"/>
      <c r="CFB70" s="41"/>
      <c r="CFC70" s="41"/>
      <c r="CFD70" s="41"/>
      <c r="CFE70" s="41"/>
      <c r="CFF70" s="41"/>
      <c r="CFG70" s="41"/>
      <c r="CFH70" s="41"/>
      <c r="CFI70" s="41"/>
      <c r="CFJ70" s="41"/>
      <c r="CFK70" s="41"/>
      <c r="CFL70" s="41"/>
      <c r="CFM70" s="41"/>
      <c r="CFN70" s="41"/>
      <c r="CFO70" s="41"/>
      <c r="CFP70" s="41"/>
      <c r="CFQ70" s="41"/>
      <c r="CFR70" s="41"/>
      <c r="CFS70" s="41"/>
      <c r="CFT70" s="41"/>
      <c r="CFU70" s="41"/>
      <c r="CFV70" s="41"/>
      <c r="CFW70" s="41"/>
      <c r="CFX70" s="41"/>
      <c r="CFY70" s="41"/>
      <c r="CFZ70" s="41"/>
      <c r="CGA70" s="41"/>
      <c r="CGB70" s="41"/>
      <c r="CGC70" s="41"/>
      <c r="CGD70" s="41"/>
      <c r="CGE70" s="41"/>
      <c r="CGF70" s="41"/>
      <c r="CGG70" s="41"/>
      <c r="CGH70" s="41"/>
      <c r="CGI70" s="41"/>
      <c r="CGJ70" s="41"/>
      <c r="CGK70" s="41"/>
      <c r="CGL70" s="41"/>
      <c r="CGM70" s="41"/>
      <c r="CGN70" s="41"/>
      <c r="CGO70" s="41"/>
      <c r="CGP70" s="41"/>
      <c r="CGQ70" s="41"/>
      <c r="CGR70" s="41"/>
      <c r="CGS70" s="41"/>
      <c r="CGT70" s="41"/>
      <c r="CGU70" s="41"/>
      <c r="CGV70" s="41"/>
      <c r="CGW70" s="41"/>
      <c r="CGX70" s="41"/>
      <c r="CGY70" s="41"/>
      <c r="CGZ70" s="41"/>
      <c r="CHA70" s="41"/>
      <c r="CHB70" s="41"/>
      <c r="CHC70" s="41"/>
      <c r="CHD70" s="41"/>
      <c r="CHE70" s="41"/>
      <c r="CHF70" s="41"/>
      <c r="CHG70" s="41"/>
      <c r="CHH70" s="41"/>
      <c r="CHI70" s="41"/>
      <c r="CHJ70" s="41"/>
      <c r="CHK70" s="41"/>
      <c r="CHL70" s="41"/>
      <c r="CHM70" s="41"/>
      <c r="CHN70" s="41"/>
      <c r="CHO70" s="41"/>
      <c r="CHP70" s="41"/>
      <c r="CHQ70" s="41"/>
      <c r="CHR70" s="41"/>
      <c r="CHS70" s="41"/>
      <c r="CHT70" s="41"/>
      <c r="CHU70" s="41"/>
      <c r="CHV70" s="41"/>
      <c r="CHW70" s="41"/>
      <c r="CHX70" s="41"/>
      <c r="CHY70" s="41"/>
      <c r="CHZ70" s="41"/>
      <c r="CIA70" s="41"/>
      <c r="CIB70" s="41"/>
      <c r="CIC70" s="41"/>
      <c r="CID70" s="41"/>
      <c r="CIE70" s="41"/>
      <c r="CIF70" s="41"/>
      <c r="CIG70" s="41"/>
      <c r="CIH70" s="41"/>
      <c r="CII70" s="41"/>
      <c r="CIJ70" s="41"/>
      <c r="CIK70" s="41"/>
      <c r="CIL70" s="41"/>
      <c r="CIM70" s="41"/>
      <c r="CIN70" s="41"/>
      <c r="CIO70" s="41"/>
      <c r="CIP70" s="41"/>
      <c r="CIQ70" s="41"/>
      <c r="CIR70" s="41"/>
      <c r="CIS70" s="41"/>
      <c r="CIT70" s="41"/>
      <c r="CIU70" s="41"/>
      <c r="CIV70" s="41"/>
      <c r="CIW70" s="41"/>
      <c r="CIX70" s="41"/>
      <c r="CIY70" s="41"/>
      <c r="CIZ70" s="41"/>
      <c r="CJA70" s="41"/>
      <c r="CJB70" s="41"/>
      <c r="CJC70" s="41"/>
      <c r="CJD70" s="41"/>
      <c r="CJE70" s="41"/>
      <c r="CJF70" s="41"/>
      <c r="CJG70" s="41"/>
      <c r="CJH70" s="41"/>
      <c r="CJI70" s="41"/>
      <c r="CJJ70" s="41"/>
      <c r="CJK70" s="41"/>
      <c r="CJL70" s="41"/>
      <c r="CJM70" s="41"/>
      <c r="CJN70" s="41"/>
      <c r="CJO70" s="41"/>
      <c r="CJP70" s="41"/>
      <c r="CJQ70" s="41"/>
      <c r="CJR70" s="41"/>
      <c r="CJS70" s="41"/>
      <c r="CJT70" s="41"/>
      <c r="CJU70" s="41"/>
      <c r="CJV70" s="41"/>
      <c r="CJW70" s="41"/>
      <c r="CJX70" s="41"/>
      <c r="CJY70" s="41"/>
      <c r="CJZ70" s="41"/>
      <c r="CKA70" s="41"/>
      <c r="CKB70" s="41"/>
      <c r="CKC70" s="41"/>
      <c r="CKD70" s="41"/>
      <c r="CKE70" s="41"/>
      <c r="CKF70" s="41"/>
      <c r="CKG70" s="41"/>
      <c r="CKH70" s="41"/>
      <c r="CKI70" s="41"/>
      <c r="CKJ70" s="41"/>
      <c r="CKK70" s="41"/>
      <c r="CKL70" s="41"/>
      <c r="CKM70" s="41"/>
      <c r="CKN70" s="41"/>
      <c r="CKO70" s="41"/>
      <c r="CKP70" s="41"/>
      <c r="CKQ70" s="41"/>
      <c r="CKR70" s="41"/>
      <c r="CKS70" s="41"/>
      <c r="CKT70" s="41"/>
      <c r="CKU70" s="41"/>
      <c r="CKV70" s="41"/>
      <c r="CKW70" s="41"/>
      <c r="CKX70" s="41"/>
      <c r="CKY70" s="41"/>
      <c r="CKZ70" s="41"/>
      <c r="CLA70" s="41"/>
      <c r="CLB70" s="41"/>
      <c r="CLC70" s="41"/>
      <c r="CLD70" s="41"/>
      <c r="CLE70" s="41"/>
      <c r="CLF70" s="41"/>
      <c r="CLG70" s="41"/>
      <c r="CLH70" s="41"/>
      <c r="CLI70" s="41"/>
      <c r="CLJ70" s="41"/>
      <c r="CLK70" s="41"/>
      <c r="CLL70" s="41"/>
      <c r="CLM70" s="41"/>
      <c r="CLN70" s="41"/>
      <c r="CLO70" s="41"/>
      <c r="CLP70" s="41"/>
      <c r="CLQ70" s="41"/>
      <c r="CLR70" s="41"/>
      <c r="CLS70" s="41"/>
      <c r="CLT70" s="41"/>
      <c r="CLU70" s="41"/>
      <c r="CLV70" s="41"/>
      <c r="CLW70" s="41"/>
      <c r="CLX70" s="41"/>
      <c r="CLY70" s="41"/>
      <c r="CLZ70" s="41"/>
      <c r="CMA70" s="41"/>
      <c r="CMB70" s="41"/>
      <c r="CMC70" s="41"/>
      <c r="CMD70" s="41"/>
      <c r="CME70" s="41"/>
      <c r="CMF70" s="41"/>
      <c r="CMG70" s="41"/>
      <c r="CMH70" s="41"/>
      <c r="CMI70" s="41"/>
      <c r="CMJ70" s="41"/>
      <c r="CMK70" s="41"/>
      <c r="CML70" s="41"/>
      <c r="CMM70" s="41"/>
      <c r="CMN70" s="41"/>
      <c r="CMO70" s="41"/>
      <c r="CMP70" s="41"/>
      <c r="CMQ70" s="41"/>
      <c r="CMR70" s="41"/>
      <c r="CMS70" s="41"/>
      <c r="CMT70" s="41"/>
      <c r="CMU70" s="41"/>
      <c r="CMV70" s="41"/>
      <c r="CMW70" s="41"/>
      <c r="CMX70" s="41"/>
      <c r="CMY70" s="41"/>
      <c r="CMZ70" s="41"/>
      <c r="CNA70" s="41"/>
      <c r="CNB70" s="41"/>
      <c r="CNC70" s="41"/>
      <c r="CND70" s="41"/>
      <c r="CNE70" s="41"/>
      <c r="CNF70" s="41"/>
      <c r="CNG70" s="41"/>
      <c r="CNH70" s="41"/>
      <c r="CNI70" s="41"/>
      <c r="CNJ70" s="41"/>
      <c r="CNK70" s="41"/>
      <c r="CNL70" s="41"/>
      <c r="CNM70" s="41"/>
      <c r="CNN70" s="41"/>
      <c r="CNO70" s="41"/>
      <c r="CNP70" s="41"/>
      <c r="CNQ70" s="41"/>
      <c r="CNR70" s="41"/>
      <c r="CNS70" s="41"/>
      <c r="CNT70" s="41"/>
      <c r="CNU70" s="41"/>
      <c r="CNV70" s="41"/>
      <c r="CNW70" s="41"/>
      <c r="CNX70" s="41"/>
      <c r="CNY70" s="41"/>
      <c r="CNZ70" s="41"/>
      <c r="COA70" s="41"/>
      <c r="COB70" s="41"/>
      <c r="COC70" s="41"/>
      <c r="COD70" s="41"/>
      <c r="COE70" s="41"/>
      <c r="COF70" s="41"/>
      <c r="COG70" s="41"/>
      <c r="COH70" s="41"/>
      <c r="COI70" s="41"/>
      <c r="COJ70" s="41"/>
      <c r="COK70" s="41"/>
      <c r="COL70" s="41"/>
      <c r="COM70" s="41"/>
      <c r="CON70" s="41"/>
      <c r="COO70" s="41"/>
      <c r="COP70" s="41"/>
      <c r="COQ70" s="41"/>
      <c r="COR70" s="41"/>
      <c r="COS70" s="41"/>
      <c r="COT70" s="41"/>
      <c r="COU70" s="41"/>
      <c r="COV70" s="41"/>
      <c r="COW70" s="41"/>
      <c r="COX70" s="41"/>
      <c r="COY70" s="41"/>
      <c r="COZ70" s="41"/>
      <c r="CPA70" s="41"/>
      <c r="CPB70" s="41"/>
      <c r="CPC70" s="41"/>
      <c r="CPD70" s="41"/>
      <c r="CPE70" s="41"/>
      <c r="CPF70" s="41"/>
      <c r="CPG70" s="41"/>
      <c r="CPH70" s="41"/>
      <c r="CPI70" s="41"/>
      <c r="CPJ70" s="41"/>
      <c r="CPK70" s="41"/>
      <c r="CPL70" s="41"/>
      <c r="CPM70" s="41"/>
      <c r="CPN70" s="41"/>
      <c r="CPO70" s="41"/>
      <c r="CPP70" s="41"/>
      <c r="CPQ70" s="41"/>
      <c r="CPR70" s="41"/>
      <c r="CPS70" s="41"/>
      <c r="CPT70" s="41"/>
      <c r="CPU70" s="41"/>
      <c r="CPV70" s="41"/>
      <c r="CPW70" s="41"/>
      <c r="CPX70" s="41"/>
      <c r="CPY70" s="41"/>
      <c r="CPZ70" s="41"/>
      <c r="CQA70" s="41"/>
      <c r="CQB70" s="41"/>
      <c r="CQC70" s="41"/>
      <c r="CQD70" s="41"/>
      <c r="CQE70" s="41"/>
      <c r="CQF70" s="41"/>
      <c r="CQG70" s="41"/>
      <c r="CQH70" s="41"/>
      <c r="CQI70" s="41"/>
      <c r="CQJ70" s="41"/>
      <c r="CQK70" s="41"/>
      <c r="CQL70" s="41"/>
      <c r="CQM70" s="41"/>
      <c r="CQN70" s="41"/>
      <c r="CQO70" s="41"/>
      <c r="CQP70" s="41"/>
      <c r="CQQ70" s="41"/>
      <c r="CQR70" s="41"/>
      <c r="CQS70" s="41"/>
      <c r="CQT70" s="41"/>
      <c r="CQU70" s="41"/>
      <c r="CQV70" s="41"/>
      <c r="CQW70" s="41"/>
      <c r="CQX70" s="41"/>
      <c r="CQY70" s="41"/>
      <c r="CQZ70" s="41"/>
      <c r="CRA70" s="41"/>
      <c r="CRB70" s="41"/>
      <c r="CRC70" s="41"/>
      <c r="CRD70" s="41"/>
      <c r="CRE70" s="41"/>
      <c r="CRF70" s="41"/>
      <c r="CRG70" s="41"/>
      <c r="CRH70" s="41"/>
      <c r="CRI70" s="41"/>
      <c r="CRJ70" s="41"/>
      <c r="CRK70" s="41"/>
      <c r="CRL70" s="41"/>
      <c r="CRM70" s="41"/>
      <c r="CRN70" s="41"/>
      <c r="CRO70" s="41"/>
      <c r="CRP70" s="41"/>
      <c r="CRQ70" s="41"/>
      <c r="CRR70" s="41"/>
      <c r="CRS70" s="41"/>
      <c r="CRT70" s="41"/>
      <c r="CRU70" s="41"/>
      <c r="CRV70" s="41"/>
      <c r="CRW70" s="41"/>
      <c r="CRX70" s="41"/>
      <c r="CRY70" s="41"/>
      <c r="CRZ70" s="41"/>
      <c r="CSA70" s="41"/>
      <c r="CSB70" s="41"/>
      <c r="CSC70" s="41"/>
      <c r="CSD70" s="41"/>
      <c r="CSE70" s="41"/>
      <c r="CSF70" s="41"/>
      <c r="CSG70" s="41"/>
      <c r="CSH70" s="41"/>
      <c r="CSI70" s="41"/>
      <c r="CSJ70" s="41"/>
      <c r="CSK70" s="41"/>
      <c r="CSL70" s="41"/>
      <c r="CSM70" s="41"/>
      <c r="CSN70" s="41"/>
      <c r="CSO70" s="41"/>
      <c r="CSP70" s="41"/>
      <c r="CSQ70" s="41"/>
      <c r="CSR70" s="41"/>
      <c r="CSS70" s="41"/>
      <c r="CST70" s="41"/>
      <c r="CSU70" s="41"/>
      <c r="CSV70" s="41"/>
      <c r="CSW70" s="41"/>
      <c r="CSX70" s="41"/>
      <c r="CSY70" s="41"/>
      <c r="CSZ70" s="41"/>
      <c r="CTA70" s="41"/>
      <c r="CTB70" s="41"/>
      <c r="CTC70" s="41"/>
      <c r="CTD70" s="41"/>
      <c r="CTE70" s="41"/>
      <c r="CTF70" s="41"/>
      <c r="CTG70" s="41"/>
      <c r="CTH70" s="41"/>
      <c r="CTI70" s="41"/>
      <c r="CTJ70" s="41"/>
      <c r="CTK70" s="41"/>
      <c r="CTL70" s="41"/>
      <c r="CTM70" s="41"/>
      <c r="CTN70" s="41"/>
      <c r="CTO70" s="41"/>
      <c r="CTP70" s="41"/>
      <c r="CTQ70" s="41"/>
      <c r="CTR70" s="41"/>
      <c r="CTS70" s="41"/>
      <c r="CTT70" s="41"/>
      <c r="CTU70" s="41"/>
      <c r="CTV70" s="41"/>
      <c r="CTW70" s="41"/>
      <c r="CTX70" s="41"/>
      <c r="CTY70" s="41"/>
      <c r="CTZ70" s="41"/>
      <c r="CUA70" s="41"/>
      <c r="CUB70" s="41"/>
      <c r="CUC70" s="41"/>
      <c r="CUD70" s="41"/>
      <c r="CUE70" s="41"/>
      <c r="CUF70" s="41"/>
      <c r="CUG70" s="41"/>
      <c r="CUH70" s="41"/>
      <c r="CUI70" s="41"/>
      <c r="CUJ70" s="41"/>
      <c r="CUK70" s="41"/>
      <c r="CUL70" s="41"/>
      <c r="CUM70" s="41"/>
      <c r="CUN70" s="41"/>
      <c r="CUO70" s="41"/>
      <c r="CUP70" s="41"/>
      <c r="CUQ70" s="41"/>
      <c r="CUR70" s="41"/>
      <c r="CUS70" s="41"/>
      <c r="CUT70" s="41"/>
      <c r="CUU70" s="41"/>
      <c r="CUV70" s="41"/>
      <c r="CUW70" s="41"/>
      <c r="CUX70" s="41"/>
      <c r="CUY70" s="41"/>
      <c r="CUZ70" s="41"/>
      <c r="CVA70" s="41"/>
      <c r="CVB70" s="41"/>
      <c r="CVC70" s="41"/>
      <c r="CVD70" s="41"/>
      <c r="CVE70" s="41"/>
      <c r="CVF70" s="41"/>
      <c r="CVG70" s="41"/>
      <c r="CVH70" s="41"/>
      <c r="CVI70" s="41"/>
      <c r="CVJ70" s="41"/>
      <c r="CVK70" s="41"/>
      <c r="CVL70" s="41"/>
      <c r="CVM70" s="41"/>
      <c r="CVN70" s="41"/>
      <c r="CVO70" s="41"/>
      <c r="CVP70" s="41"/>
      <c r="CVQ70" s="41"/>
      <c r="CVR70" s="41"/>
      <c r="CVS70" s="41"/>
      <c r="CVT70" s="41"/>
      <c r="CVU70" s="41"/>
      <c r="CVV70" s="41"/>
      <c r="CVW70" s="41"/>
      <c r="CVX70" s="41"/>
      <c r="CVY70" s="41"/>
      <c r="CVZ70" s="41"/>
      <c r="CWA70" s="41"/>
      <c r="CWB70" s="41"/>
      <c r="CWC70" s="41"/>
      <c r="CWD70" s="41"/>
      <c r="CWE70" s="41"/>
      <c r="CWF70" s="41"/>
      <c r="CWG70" s="41"/>
      <c r="CWH70" s="41"/>
      <c r="CWI70" s="41"/>
      <c r="CWJ70" s="41"/>
      <c r="CWK70" s="41"/>
      <c r="CWL70" s="41"/>
      <c r="CWM70" s="41"/>
      <c r="CWN70" s="41"/>
      <c r="CWO70" s="41"/>
      <c r="CWP70" s="41"/>
      <c r="CWQ70" s="41"/>
      <c r="CWR70" s="41"/>
      <c r="CWS70" s="41"/>
      <c r="CWT70" s="41"/>
      <c r="CWU70" s="41"/>
      <c r="CWV70" s="41"/>
      <c r="CWW70" s="41"/>
      <c r="CWX70" s="41"/>
      <c r="CWY70" s="41"/>
      <c r="CWZ70" s="41"/>
      <c r="CXA70" s="41"/>
      <c r="CXB70" s="41"/>
      <c r="CXC70" s="41"/>
      <c r="CXD70" s="41"/>
      <c r="CXE70" s="41"/>
      <c r="CXF70" s="41"/>
      <c r="CXG70" s="41"/>
      <c r="CXH70" s="41"/>
      <c r="CXI70" s="41"/>
      <c r="CXJ70" s="41"/>
      <c r="CXK70" s="41"/>
      <c r="CXL70" s="41"/>
      <c r="CXM70" s="41"/>
      <c r="CXN70" s="41"/>
      <c r="CXO70" s="41"/>
      <c r="CXP70" s="41"/>
      <c r="CXQ70" s="41"/>
      <c r="CXR70" s="41"/>
      <c r="CXS70" s="41"/>
      <c r="CXT70" s="41"/>
      <c r="CXU70" s="41"/>
      <c r="CXV70" s="41"/>
      <c r="CXW70" s="41"/>
      <c r="CXX70" s="41"/>
      <c r="CXY70" s="41"/>
      <c r="CXZ70" s="41"/>
      <c r="CYA70" s="41"/>
      <c r="CYB70" s="41"/>
      <c r="CYC70" s="41"/>
      <c r="CYD70" s="41"/>
      <c r="CYE70" s="41"/>
      <c r="CYF70" s="41"/>
      <c r="CYG70" s="41"/>
      <c r="CYH70" s="41"/>
      <c r="CYI70" s="41"/>
      <c r="CYJ70" s="41"/>
      <c r="CYK70" s="41"/>
      <c r="CYL70" s="41"/>
      <c r="CYM70" s="41"/>
      <c r="CYN70" s="41"/>
      <c r="CYO70" s="41"/>
      <c r="CYP70" s="41"/>
      <c r="CYQ70" s="41"/>
      <c r="CYR70" s="41"/>
      <c r="CYS70" s="41"/>
      <c r="CYT70" s="41"/>
      <c r="CYU70" s="41"/>
      <c r="CYV70" s="41"/>
      <c r="CYW70" s="41"/>
      <c r="CYX70" s="41"/>
      <c r="CYY70" s="41"/>
      <c r="CYZ70" s="41"/>
      <c r="CZA70" s="41"/>
      <c r="CZB70" s="41"/>
      <c r="CZC70" s="41"/>
      <c r="CZD70" s="41"/>
      <c r="CZE70" s="41"/>
      <c r="CZF70" s="41"/>
      <c r="CZG70" s="41"/>
      <c r="CZH70" s="41"/>
      <c r="CZI70" s="41"/>
      <c r="CZJ70" s="41"/>
      <c r="CZK70" s="41"/>
      <c r="CZL70" s="41"/>
      <c r="CZM70" s="41"/>
      <c r="CZN70" s="41"/>
      <c r="CZO70" s="41"/>
      <c r="CZP70" s="41"/>
      <c r="CZQ70" s="41"/>
      <c r="CZR70" s="41"/>
      <c r="CZS70" s="41"/>
      <c r="CZT70" s="41"/>
      <c r="CZU70" s="41"/>
      <c r="CZV70" s="41"/>
      <c r="CZW70" s="41"/>
      <c r="CZX70" s="41"/>
      <c r="CZY70" s="41"/>
      <c r="CZZ70" s="41"/>
      <c r="DAA70" s="41"/>
      <c r="DAB70" s="41"/>
      <c r="DAC70" s="41"/>
      <c r="DAD70" s="41"/>
      <c r="DAE70" s="41"/>
      <c r="DAF70" s="41"/>
      <c r="DAG70" s="41"/>
      <c r="DAH70" s="41"/>
      <c r="DAI70" s="41"/>
      <c r="DAJ70" s="41"/>
      <c r="DAK70" s="41"/>
      <c r="DAL70" s="41"/>
      <c r="DAM70" s="41"/>
      <c r="DAN70" s="41"/>
      <c r="DAO70" s="41"/>
      <c r="DAP70" s="41"/>
      <c r="DAQ70" s="41"/>
      <c r="DAR70" s="41"/>
      <c r="DAS70" s="41"/>
      <c r="DAT70" s="41"/>
      <c r="DAU70" s="41"/>
      <c r="DAV70" s="41"/>
      <c r="DAW70" s="41"/>
      <c r="DAX70" s="41"/>
      <c r="DAY70" s="41"/>
      <c r="DAZ70" s="41"/>
      <c r="DBA70" s="41"/>
      <c r="DBB70" s="41"/>
      <c r="DBC70" s="41"/>
      <c r="DBD70" s="41"/>
      <c r="DBE70" s="41"/>
      <c r="DBF70" s="41"/>
      <c r="DBG70" s="41"/>
      <c r="DBH70" s="41"/>
      <c r="DBI70" s="41"/>
      <c r="DBJ70" s="41"/>
      <c r="DBK70" s="41"/>
      <c r="DBL70" s="41"/>
      <c r="DBM70" s="41"/>
      <c r="DBN70" s="41"/>
      <c r="DBO70" s="41"/>
      <c r="DBP70" s="41"/>
      <c r="DBQ70" s="41"/>
      <c r="DBR70" s="41"/>
      <c r="DBS70" s="41"/>
      <c r="DBT70" s="41"/>
      <c r="DBU70" s="41"/>
      <c r="DBV70" s="41"/>
      <c r="DBW70" s="41"/>
      <c r="DBX70" s="41"/>
      <c r="DBY70" s="41"/>
      <c r="DBZ70" s="41"/>
      <c r="DCA70" s="41"/>
      <c r="DCB70" s="41"/>
      <c r="DCC70" s="41"/>
      <c r="DCD70" s="41"/>
      <c r="DCE70" s="41"/>
      <c r="DCF70" s="41"/>
      <c r="DCG70" s="41"/>
      <c r="DCH70" s="41"/>
      <c r="DCI70" s="41"/>
      <c r="DCJ70" s="41"/>
      <c r="DCK70" s="41"/>
      <c r="DCL70" s="41"/>
      <c r="DCM70" s="41"/>
      <c r="DCN70" s="41"/>
      <c r="DCO70" s="41"/>
      <c r="DCP70" s="41"/>
      <c r="DCQ70" s="41"/>
      <c r="DCR70" s="41"/>
      <c r="DCS70" s="41"/>
      <c r="DCT70" s="41"/>
      <c r="DCU70" s="41"/>
      <c r="DCV70" s="41"/>
      <c r="DCW70" s="41"/>
      <c r="DCX70" s="41"/>
      <c r="DCY70" s="41"/>
      <c r="DCZ70" s="41"/>
      <c r="DDA70" s="41"/>
      <c r="DDB70" s="41"/>
      <c r="DDC70" s="41"/>
      <c r="DDD70" s="41"/>
      <c r="DDE70" s="41"/>
      <c r="DDF70" s="41"/>
      <c r="DDG70" s="41"/>
      <c r="DDH70" s="41"/>
      <c r="DDI70" s="41"/>
      <c r="DDJ70" s="41"/>
      <c r="DDK70" s="41"/>
      <c r="DDL70" s="41"/>
      <c r="DDM70" s="41"/>
      <c r="DDN70" s="41"/>
      <c r="DDO70" s="41"/>
      <c r="DDP70" s="41"/>
      <c r="DDQ70" s="41"/>
      <c r="DDR70" s="41"/>
      <c r="DDS70" s="41"/>
      <c r="DDT70" s="41"/>
      <c r="DDU70" s="41"/>
      <c r="DDV70" s="41"/>
      <c r="DDW70" s="41"/>
      <c r="DDX70" s="41"/>
      <c r="DDY70" s="41"/>
      <c r="DDZ70" s="41"/>
      <c r="DEA70" s="41"/>
      <c r="DEB70" s="41"/>
      <c r="DEC70" s="41"/>
      <c r="DED70" s="41"/>
      <c r="DEE70" s="41"/>
      <c r="DEF70" s="41"/>
      <c r="DEG70" s="41"/>
      <c r="DEH70" s="41"/>
      <c r="DEI70" s="41"/>
      <c r="DEJ70" s="41"/>
      <c r="DEK70" s="41"/>
      <c r="DEL70" s="41"/>
      <c r="DEM70" s="41"/>
      <c r="DEN70" s="41"/>
      <c r="DEO70" s="41"/>
      <c r="DEP70" s="41"/>
      <c r="DEQ70" s="41"/>
      <c r="DER70" s="41"/>
      <c r="DES70" s="41"/>
      <c r="DET70" s="41"/>
      <c r="DEU70" s="41"/>
      <c r="DEV70" s="41"/>
      <c r="DEW70" s="41"/>
      <c r="DEX70" s="41"/>
      <c r="DEY70" s="41"/>
      <c r="DEZ70" s="41"/>
      <c r="DFA70" s="41"/>
      <c r="DFB70" s="41"/>
      <c r="DFC70" s="41"/>
      <c r="DFD70" s="41"/>
      <c r="DFE70" s="41"/>
      <c r="DFF70" s="41"/>
      <c r="DFG70" s="41"/>
      <c r="DFH70" s="41"/>
      <c r="DFI70" s="41"/>
      <c r="DFJ70" s="41"/>
      <c r="DFK70" s="41"/>
      <c r="DFL70" s="41"/>
      <c r="DFM70" s="41"/>
      <c r="DFN70" s="41"/>
      <c r="DFO70" s="41"/>
      <c r="DFP70" s="41"/>
      <c r="DFQ70" s="41"/>
      <c r="DFR70" s="41"/>
      <c r="DFS70" s="41"/>
      <c r="DFT70" s="41"/>
      <c r="DFU70" s="41"/>
      <c r="DFV70" s="41"/>
      <c r="DFW70" s="41"/>
      <c r="DFX70" s="41"/>
      <c r="DFY70" s="41"/>
      <c r="DFZ70" s="41"/>
      <c r="DGA70" s="41"/>
      <c r="DGB70" s="41"/>
      <c r="DGC70" s="41"/>
      <c r="DGD70" s="41"/>
      <c r="DGE70" s="41"/>
      <c r="DGF70" s="41"/>
      <c r="DGG70" s="41"/>
      <c r="DGH70" s="41"/>
      <c r="DGI70" s="41"/>
      <c r="DGJ70" s="41"/>
      <c r="DGK70" s="41"/>
      <c r="DGL70" s="41"/>
      <c r="DGM70" s="41"/>
      <c r="DGN70" s="41"/>
      <c r="DGO70" s="41"/>
      <c r="DGP70" s="41"/>
      <c r="DGQ70" s="41"/>
      <c r="DGR70" s="41"/>
      <c r="DGS70" s="41"/>
      <c r="DGT70" s="41"/>
      <c r="DGU70" s="41"/>
      <c r="DGV70" s="41"/>
      <c r="DGW70" s="41"/>
      <c r="DGX70" s="41"/>
      <c r="DGY70" s="41"/>
      <c r="DGZ70" s="41"/>
      <c r="DHA70" s="41"/>
      <c r="DHB70" s="41"/>
      <c r="DHC70" s="41"/>
      <c r="DHD70" s="41"/>
      <c r="DHE70" s="41"/>
      <c r="DHF70" s="41"/>
      <c r="DHG70" s="41"/>
      <c r="DHH70" s="41"/>
      <c r="DHI70" s="41"/>
      <c r="DHJ70" s="41"/>
      <c r="DHK70" s="41"/>
      <c r="DHL70" s="41"/>
      <c r="DHM70" s="41"/>
      <c r="DHN70" s="41"/>
      <c r="DHO70" s="41"/>
      <c r="DHP70" s="41"/>
      <c r="DHQ70" s="41"/>
      <c r="DHR70" s="41"/>
      <c r="DHS70" s="41"/>
      <c r="DHT70" s="41"/>
      <c r="DHU70" s="41"/>
      <c r="DHV70" s="41"/>
      <c r="DHW70" s="41"/>
      <c r="DHX70" s="41"/>
      <c r="DHY70" s="41"/>
      <c r="DHZ70" s="41"/>
      <c r="DIA70" s="41"/>
      <c r="DIB70" s="41"/>
      <c r="DIC70" s="41"/>
      <c r="DID70" s="41"/>
      <c r="DIE70" s="41"/>
      <c r="DIF70" s="41"/>
      <c r="DIG70" s="41"/>
      <c r="DIH70" s="41"/>
      <c r="DII70" s="41"/>
      <c r="DIJ70" s="41"/>
      <c r="DIK70" s="41"/>
      <c r="DIL70" s="41"/>
      <c r="DIM70" s="41"/>
      <c r="DIN70" s="41"/>
      <c r="DIO70" s="41"/>
      <c r="DIP70" s="41"/>
      <c r="DIQ70" s="41"/>
      <c r="DIR70" s="41"/>
      <c r="DIS70" s="41"/>
      <c r="DIT70" s="41"/>
      <c r="DIU70" s="41"/>
      <c r="DIV70" s="41"/>
      <c r="DIW70" s="41"/>
      <c r="DIX70" s="41"/>
      <c r="DIY70" s="41"/>
      <c r="DIZ70" s="41"/>
      <c r="DJA70" s="41"/>
      <c r="DJB70" s="41"/>
      <c r="DJC70" s="41"/>
      <c r="DJD70" s="41"/>
      <c r="DJE70" s="41"/>
      <c r="DJF70" s="41"/>
      <c r="DJG70" s="41"/>
      <c r="DJH70" s="41"/>
      <c r="DJI70" s="41"/>
      <c r="DJJ70" s="41"/>
      <c r="DJK70" s="41"/>
      <c r="DJL70" s="41"/>
      <c r="DJM70" s="41"/>
      <c r="DJN70" s="41"/>
      <c r="DJO70" s="41"/>
      <c r="DJP70" s="41"/>
      <c r="DJQ70" s="41"/>
      <c r="DJR70" s="41"/>
      <c r="DJS70" s="41"/>
      <c r="DJT70" s="41"/>
      <c r="DJU70" s="41"/>
      <c r="DJV70" s="41"/>
      <c r="DJW70" s="41"/>
      <c r="DJX70" s="41"/>
      <c r="DJY70" s="41"/>
      <c r="DJZ70" s="41"/>
      <c r="DKA70" s="41"/>
      <c r="DKB70" s="41"/>
      <c r="DKC70" s="41"/>
      <c r="DKD70" s="41"/>
      <c r="DKE70" s="41"/>
      <c r="DKF70" s="41"/>
      <c r="DKG70" s="41"/>
      <c r="DKH70" s="41"/>
      <c r="DKI70" s="41"/>
      <c r="DKJ70" s="41"/>
      <c r="DKK70" s="41"/>
      <c r="DKL70" s="41"/>
      <c r="DKM70" s="41"/>
      <c r="DKN70" s="41"/>
      <c r="DKO70" s="41"/>
      <c r="DKP70" s="41"/>
      <c r="DKQ70" s="41"/>
      <c r="DKR70" s="41"/>
      <c r="DKS70" s="41"/>
      <c r="DKT70" s="41"/>
      <c r="DKU70" s="41"/>
      <c r="DKV70" s="41"/>
      <c r="DKW70" s="41"/>
      <c r="DKX70" s="41"/>
      <c r="DKY70" s="41"/>
      <c r="DKZ70" s="41"/>
      <c r="DLA70" s="41"/>
      <c r="DLB70" s="41"/>
      <c r="DLC70" s="41"/>
      <c r="DLD70" s="41"/>
      <c r="DLE70" s="41"/>
      <c r="DLF70" s="41"/>
      <c r="DLG70" s="41"/>
      <c r="DLH70" s="41"/>
      <c r="DLI70" s="41"/>
      <c r="DLJ70" s="41"/>
      <c r="DLK70" s="41"/>
      <c r="DLL70" s="41"/>
      <c r="DLM70" s="41"/>
      <c r="DLN70" s="41"/>
      <c r="DLO70" s="41"/>
      <c r="DLP70" s="41"/>
      <c r="DLQ70" s="41"/>
      <c r="DLR70" s="41"/>
      <c r="DLS70" s="41"/>
      <c r="DLT70" s="41"/>
      <c r="DLU70" s="41"/>
      <c r="DLV70" s="41"/>
      <c r="DLW70" s="41"/>
      <c r="DLX70" s="41"/>
      <c r="DLY70" s="41"/>
      <c r="DLZ70" s="41"/>
      <c r="DMA70" s="41"/>
      <c r="DMB70" s="41"/>
      <c r="DMC70" s="41"/>
      <c r="DMD70" s="41"/>
      <c r="DME70" s="41"/>
      <c r="DMF70" s="41"/>
      <c r="DMG70" s="41"/>
      <c r="DMH70" s="41"/>
      <c r="DMI70" s="41"/>
      <c r="DMJ70" s="41"/>
      <c r="DMK70" s="41"/>
      <c r="DML70" s="41"/>
      <c r="DMM70" s="41"/>
      <c r="DMN70" s="41"/>
      <c r="DMO70" s="41"/>
      <c r="DMP70" s="41"/>
      <c r="DMQ70" s="41"/>
      <c r="DMR70" s="41"/>
      <c r="DMS70" s="41"/>
      <c r="DMT70" s="41"/>
      <c r="DMU70" s="41"/>
      <c r="DMV70" s="41"/>
      <c r="DMW70" s="41"/>
      <c r="DMX70" s="41"/>
      <c r="DMY70" s="41"/>
      <c r="DMZ70" s="41"/>
      <c r="DNA70" s="41"/>
      <c r="DNB70" s="41"/>
      <c r="DNC70" s="41"/>
      <c r="DND70" s="41"/>
      <c r="DNE70" s="41"/>
      <c r="DNF70" s="41"/>
      <c r="DNG70" s="41"/>
      <c r="DNH70" s="41"/>
      <c r="DNI70" s="41"/>
      <c r="DNJ70" s="41"/>
      <c r="DNK70" s="41"/>
      <c r="DNL70" s="41"/>
      <c r="DNM70" s="41"/>
      <c r="DNN70" s="41"/>
      <c r="DNO70" s="41"/>
      <c r="DNP70" s="41"/>
      <c r="DNQ70" s="41"/>
      <c r="DNR70" s="41"/>
      <c r="DNS70" s="41"/>
      <c r="DNT70" s="41"/>
      <c r="DNU70" s="41"/>
      <c r="DNV70" s="41"/>
      <c r="DNW70" s="41"/>
      <c r="DNX70" s="41"/>
      <c r="DNY70" s="41"/>
      <c r="DNZ70" s="41"/>
      <c r="DOA70" s="41"/>
      <c r="DOB70" s="41"/>
      <c r="DOC70" s="41"/>
      <c r="DOD70" s="41"/>
      <c r="DOE70" s="41"/>
      <c r="DOF70" s="41"/>
      <c r="DOG70" s="41"/>
      <c r="DOH70" s="41"/>
      <c r="DOI70" s="41"/>
      <c r="DOJ70" s="41"/>
      <c r="DOK70" s="41"/>
      <c r="DOL70" s="41"/>
      <c r="DOM70" s="41"/>
      <c r="DON70" s="41"/>
      <c r="DOO70" s="41"/>
      <c r="DOP70" s="41"/>
      <c r="DOQ70" s="41"/>
      <c r="DOR70" s="41"/>
      <c r="DOS70" s="41"/>
      <c r="DOT70" s="41"/>
      <c r="DOU70" s="41"/>
      <c r="DOV70" s="41"/>
      <c r="DOW70" s="41"/>
      <c r="DOX70" s="41"/>
      <c r="DOY70" s="41"/>
      <c r="DOZ70" s="41"/>
      <c r="DPA70" s="41"/>
      <c r="DPB70" s="41"/>
      <c r="DPC70" s="41"/>
      <c r="DPD70" s="41"/>
      <c r="DPE70" s="41"/>
      <c r="DPF70" s="41"/>
      <c r="DPG70" s="41"/>
      <c r="DPH70" s="41"/>
      <c r="DPI70" s="41"/>
      <c r="DPJ70" s="41"/>
      <c r="DPK70" s="41"/>
      <c r="DPL70" s="41"/>
      <c r="DPM70" s="41"/>
      <c r="DPN70" s="41"/>
      <c r="DPO70" s="41"/>
      <c r="DPP70" s="41"/>
      <c r="DPQ70" s="41"/>
      <c r="DPR70" s="41"/>
      <c r="DPS70" s="41"/>
      <c r="DPT70" s="41"/>
      <c r="DPU70" s="41"/>
      <c r="DPV70" s="41"/>
      <c r="DPW70" s="41"/>
      <c r="DPX70" s="41"/>
      <c r="DPY70" s="41"/>
      <c r="DPZ70" s="41"/>
      <c r="DQA70" s="41"/>
      <c r="DQB70" s="41"/>
      <c r="DQC70" s="41"/>
      <c r="DQD70" s="41"/>
      <c r="DQE70" s="41"/>
      <c r="DQF70" s="41"/>
      <c r="DQG70" s="41"/>
      <c r="DQH70" s="41"/>
      <c r="DQI70" s="41"/>
      <c r="DQJ70" s="41"/>
      <c r="DQK70" s="41"/>
      <c r="DQL70" s="41"/>
      <c r="DQM70" s="41"/>
      <c r="DQN70" s="41"/>
      <c r="DQO70" s="41"/>
      <c r="DQP70" s="41"/>
      <c r="DQQ70" s="41"/>
      <c r="DQR70" s="41"/>
      <c r="DQS70" s="41"/>
      <c r="DQT70" s="41"/>
      <c r="DQU70" s="41"/>
      <c r="DQV70" s="41"/>
      <c r="DQW70" s="41"/>
      <c r="DQX70" s="41"/>
      <c r="DQY70" s="41"/>
      <c r="DQZ70" s="41"/>
      <c r="DRA70" s="41"/>
      <c r="DRB70" s="41"/>
      <c r="DRC70" s="41"/>
      <c r="DRD70" s="41"/>
      <c r="DRE70" s="41"/>
      <c r="DRF70" s="41"/>
      <c r="DRG70" s="41"/>
      <c r="DRH70" s="41"/>
      <c r="DRI70" s="41"/>
      <c r="DRJ70" s="41"/>
      <c r="DRK70" s="41"/>
      <c r="DRL70" s="41"/>
      <c r="DRM70" s="41"/>
      <c r="DRN70" s="41"/>
      <c r="DRO70" s="41"/>
      <c r="DRP70" s="41"/>
      <c r="DRQ70" s="41"/>
      <c r="DRR70" s="41"/>
      <c r="DRS70" s="41"/>
      <c r="DRT70" s="41"/>
      <c r="DRU70" s="41"/>
      <c r="DRV70" s="41"/>
      <c r="DRW70" s="41"/>
      <c r="DRX70" s="41"/>
      <c r="DRY70" s="41"/>
      <c r="DRZ70" s="41"/>
      <c r="DSA70" s="41"/>
      <c r="DSB70" s="41"/>
      <c r="DSC70" s="41"/>
      <c r="DSD70" s="41"/>
      <c r="DSE70" s="41"/>
      <c r="DSF70" s="41"/>
      <c r="DSG70" s="41"/>
      <c r="DSH70" s="41"/>
      <c r="DSI70" s="41"/>
      <c r="DSJ70" s="41"/>
      <c r="DSK70" s="41"/>
      <c r="DSL70" s="41"/>
      <c r="DSM70" s="41"/>
      <c r="DSN70" s="41"/>
      <c r="DSO70" s="41"/>
      <c r="DSP70" s="41"/>
      <c r="DSQ70" s="41"/>
      <c r="DSR70" s="41"/>
      <c r="DSS70" s="41"/>
      <c r="DST70" s="41"/>
      <c r="DSU70" s="41"/>
      <c r="DSV70" s="41"/>
      <c r="DSW70" s="41"/>
      <c r="DSX70" s="41"/>
      <c r="DSY70" s="41"/>
      <c r="DSZ70" s="41"/>
      <c r="DTA70" s="41"/>
      <c r="DTB70" s="41"/>
      <c r="DTC70" s="41"/>
      <c r="DTD70" s="41"/>
      <c r="DTE70" s="41"/>
      <c r="DTF70" s="41"/>
      <c r="DTG70" s="41"/>
      <c r="DTH70" s="41"/>
      <c r="DTI70" s="41"/>
      <c r="DTJ70" s="41"/>
      <c r="DTK70" s="41"/>
      <c r="DTL70" s="41"/>
      <c r="DTM70" s="41"/>
      <c r="DTN70" s="41"/>
      <c r="DTO70" s="41"/>
      <c r="DTP70" s="41"/>
      <c r="DTQ70" s="41"/>
      <c r="DTR70" s="41"/>
      <c r="DTS70" s="41"/>
      <c r="DTT70" s="41"/>
      <c r="DTU70" s="41"/>
      <c r="DTV70" s="41"/>
      <c r="DTW70" s="41"/>
      <c r="DTX70" s="41"/>
      <c r="DTY70" s="41"/>
      <c r="DTZ70" s="41"/>
      <c r="DUA70" s="41"/>
      <c r="DUB70" s="41"/>
      <c r="DUC70" s="41"/>
      <c r="DUD70" s="41"/>
      <c r="DUE70" s="41"/>
      <c r="DUF70" s="41"/>
      <c r="DUG70" s="41"/>
      <c r="DUH70" s="41"/>
      <c r="DUI70" s="41"/>
      <c r="DUJ70" s="41"/>
      <c r="DUK70" s="41"/>
      <c r="DUL70" s="41"/>
      <c r="DUM70" s="41"/>
      <c r="DUN70" s="41"/>
      <c r="DUO70" s="41"/>
      <c r="DUP70" s="41"/>
      <c r="DUQ70" s="41"/>
      <c r="DUR70" s="41"/>
      <c r="DUS70" s="41"/>
      <c r="DUT70" s="41"/>
      <c r="DUU70" s="41"/>
      <c r="DUV70" s="41"/>
      <c r="DUW70" s="41"/>
      <c r="DUX70" s="41"/>
      <c r="DUY70" s="41"/>
      <c r="DUZ70" s="41"/>
      <c r="DVA70" s="41"/>
      <c r="DVB70" s="41"/>
      <c r="DVC70" s="41"/>
      <c r="DVD70" s="41"/>
      <c r="DVE70" s="41"/>
      <c r="DVF70" s="41"/>
      <c r="DVG70" s="41"/>
      <c r="DVH70" s="41"/>
      <c r="DVI70" s="41"/>
      <c r="DVJ70" s="41"/>
      <c r="DVK70" s="41"/>
      <c r="DVL70" s="41"/>
      <c r="DVM70" s="41"/>
      <c r="DVN70" s="41"/>
      <c r="DVO70" s="41"/>
      <c r="DVP70" s="41"/>
      <c r="DVQ70" s="41"/>
      <c r="DVR70" s="41"/>
      <c r="DVS70" s="41"/>
      <c r="DVT70" s="41"/>
      <c r="DVU70" s="41"/>
      <c r="DVV70" s="41"/>
      <c r="DVW70" s="41"/>
      <c r="DVX70" s="41"/>
      <c r="DVY70" s="41"/>
      <c r="DVZ70" s="41"/>
      <c r="DWA70" s="41"/>
      <c r="DWB70" s="41"/>
      <c r="DWC70" s="41"/>
      <c r="DWD70" s="41"/>
      <c r="DWE70" s="41"/>
      <c r="DWF70" s="41"/>
      <c r="DWG70" s="41"/>
      <c r="DWH70" s="41"/>
      <c r="DWI70" s="41"/>
      <c r="DWJ70" s="41"/>
      <c r="DWK70" s="41"/>
      <c r="DWL70" s="41"/>
      <c r="DWM70" s="41"/>
      <c r="DWN70" s="41"/>
      <c r="DWO70" s="41"/>
      <c r="DWP70" s="41"/>
      <c r="DWQ70" s="41"/>
      <c r="DWR70" s="41"/>
      <c r="DWS70" s="41"/>
      <c r="DWT70" s="41"/>
      <c r="DWU70" s="41"/>
      <c r="DWV70" s="41"/>
      <c r="DWW70" s="41"/>
      <c r="DWX70" s="41"/>
      <c r="DWY70" s="41"/>
      <c r="DWZ70" s="41"/>
      <c r="DXA70" s="41"/>
      <c r="DXB70" s="41"/>
      <c r="DXC70" s="41"/>
      <c r="DXD70" s="41"/>
      <c r="DXE70" s="41"/>
      <c r="DXF70" s="41"/>
      <c r="DXG70" s="41"/>
      <c r="DXH70" s="41"/>
      <c r="DXI70" s="41"/>
      <c r="DXJ70" s="41"/>
      <c r="DXK70" s="41"/>
      <c r="DXL70" s="41"/>
      <c r="DXM70" s="41"/>
      <c r="DXN70" s="41"/>
      <c r="DXO70" s="41"/>
      <c r="DXP70" s="41"/>
      <c r="DXQ70" s="41"/>
      <c r="DXR70" s="41"/>
      <c r="DXS70" s="41"/>
      <c r="DXT70" s="41"/>
      <c r="DXU70" s="41"/>
      <c r="DXV70" s="41"/>
      <c r="DXW70" s="41"/>
      <c r="DXX70" s="41"/>
      <c r="DXY70" s="41"/>
      <c r="DXZ70" s="41"/>
      <c r="DYA70" s="41"/>
      <c r="DYB70" s="41"/>
      <c r="DYC70" s="41"/>
      <c r="DYD70" s="41"/>
      <c r="DYE70" s="41"/>
      <c r="DYF70" s="41"/>
      <c r="DYG70" s="41"/>
      <c r="DYH70" s="41"/>
      <c r="DYI70" s="41"/>
      <c r="DYJ70" s="41"/>
      <c r="DYK70" s="41"/>
      <c r="DYL70" s="41"/>
      <c r="DYM70" s="41"/>
      <c r="DYN70" s="41"/>
      <c r="DYO70" s="41"/>
      <c r="DYP70" s="41"/>
      <c r="DYQ70" s="41"/>
      <c r="DYR70" s="41"/>
      <c r="DYS70" s="41"/>
      <c r="DYT70" s="41"/>
      <c r="DYU70" s="41"/>
      <c r="DYV70" s="41"/>
      <c r="DYW70" s="41"/>
      <c r="DYX70" s="41"/>
      <c r="DYY70" s="41"/>
      <c r="DYZ70" s="41"/>
      <c r="DZA70" s="41"/>
      <c r="DZB70" s="41"/>
      <c r="DZC70" s="41"/>
      <c r="DZD70" s="41"/>
      <c r="DZE70" s="41"/>
      <c r="DZF70" s="41"/>
      <c r="DZG70" s="41"/>
      <c r="DZH70" s="41"/>
      <c r="DZI70" s="41"/>
      <c r="DZJ70" s="41"/>
      <c r="DZK70" s="41"/>
      <c r="DZL70" s="41"/>
      <c r="DZM70" s="41"/>
      <c r="DZN70" s="41"/>
      <c r="DZO70" s="41"/>
      <c r="DZP70" s="41"/>
      <c r="DZQ70" s="41"/>
      <c r="DZR70" s="41"/>
      <c r="DZS70" s="41"/>
      <c r="DZT70" s="41"/>
      <c r="DZU70" s="41"/>
      <c r="DZV70" s="41"/>
      <c r="DZW70" s="41"/>
      <c r="DZX70" s="41"/>
      <c r="DZY70" s="41"/>
      <c r="DZZ70" s="41"/>
      <c r="EAA70" s="41"/>
      <c r="EAB70" s="41"/>
      <c r="EAC70" s="41"/>
      <c r="EAD70" s="41"/>
      <c r="EAE70" s="41"/>
      <c r="EAF70" s="41"/>
      <c r="EAG70" s="41"/>
      <c r="EAH70" s="41"/>
      <c r="EAI70" s="41"/>
      <c r="EAJ70" s="41"/>
      <c r="EAK70" s="41"/>
      <c r="EAL70" s="41"/>
      <c r="EAM70" s="41"/>
      <c r="EAN70" s="41"/>
      <c r="EAO70" s="41"/>
      <c r="EAP70" s="41"/>
      <c r="EAQ70" s="41"/>
      <c r="EAR70" s="41"/>
      <c r="EAS70" s="41"/>
      <c r="EAT70" s="41"/>
      <c r="EAU70" s="41"/>
      <c r="EAV70" s="41"/>
      <c r="EAW70" s="41"/>
      <c r="EAX70" s="41"/>
      <c r="EAY70" s="41"/>
      <c r="EAZ70" s="41"/>
      <c r="EBA70" s="41"/>
      <c r="EBB70" s="41"/>
      <c r="EBC70" s="41"/>
      <c r="EBD70" s="41"/>
      <c r="EBE70" s="41"/>
      <c r="EBF70" s="41"/>
      <c r="EBG70" s="41"/>
      <c r="EBH70" s="41"/>
      <c r="EBI70" s="41"/>
      <c r="EBJ70" s="41"/>
      <c r="EBK70" s="41"/>
      <c r="EBL70" s="41"/>
      <c r="EBM70" s="41"/>
      <c r="EBN70" s="41"/>
      <c r="EBO70" s="41"/>
      <c r="EBP70" s="41"/>
      <c r="EBQ70" s="41"/>
      <c r="EBR70" s="41"/>
      <c r="EBS70" s="41"/>
      <c r="EBT70" s="41"/>
      <c r="EBU70" s="41"/>
      <c r="EBV70" s="41"/>
      <c r="EBW70" s="41"/>
      <c r="EBX70" s="41"/>
      <c r="EBY70" s="41"/>
      <c r="EBZ70" s="41"/>
      <c r="ECA70" s="41"/>
      <c r="ECB70" s="41"/>
      <c r="ECC70" s="41"/>
      <c r="ECD70" s="41"/>
      <c r="ECE70" s="41"/>
      <c r="ECF70" s="41"/>
      <c r="ECG70" s="41"/>
      <c r="ECH70" s="41"/>
      <c r="ECI70" s="41"/>
      <c r="ECJ70" s="41"/>
      <c r="ECK70" s="41"/>
      <c r="ECL70" s="41"/>
      <c r="ECM70" s="41"/>
      <c r="ECN70" s="41"/>
      <c r="ECO70" s="41"/>
      <c r="ECP70" s="41"/>
      <c r="ECQ70" s="41"/>
      <c r="ECR70" s="41"/>
      <c r="ECS70" s="41"/>
      <c r="ECT70" s="41"/>
      <c r="ECU70" s="41"/>
      <c r="ECV70" s="41"/>
      <c r="ECW70" s="41"/>
      <c r="ECX70" s="41"/>
      <c r="ECY70" s="41"/>
      <c r="ECZ70" s="41"/>
      <c r="EDA70" s="41"/>
      <c r="EDB70" s="41"/>
      <c r="EDC70" s="41"/>
      <c r="EDD70" s="41"/>
      <c r="EDE70" s="41"/>
      <c r="EDF70" s="41"/>
      <c r="EDG70" s="41"/>
      <c r="EDH70" s="41"/>
      <c r="EDI70" s="41"/>
      <c r="EDJ70" s="41"/>
      <c r="EDK70" s="41"/>
      <c r="EDL70" s="41"/>
      <c r="EDM70" s="41"/>
      <c r="EDN70" s="41"/>
      <c r="EDO70" s="41"/>
      <c r="EDP70" s="41"/>
      <c r="EDQ70" s="41"/>
      <c r="EDR70" s="41"/>
      <c r="EDS70" s="41"/>
      <c r="EDT70" s="41"/>
      <c r="EDU70" s="41"/>
      <c r="EDV70" s="41"/>
      <c r="EDW70" s="41"/>
      <c r="EDX70" s="41"/>
      <c r="EDY70" s="41"/>
      <c r="EDZ70" s="41"/>
      <c r="EEA70" s="41"/>
      <c r="EEB70" s="41"/>
      <c r="EEC70" s="41"/>
      <c r="EED70" s="41"/>
      <c r="EEE70" s="41"/>
      <c r="EEF70" s="41"/>
      <c r="EEG70" s="41"/>
      <c r="EEH70" s="41"/>
      <c r="EEI70" s="41"/>
      <c r="EEJ70" s="41"/>
      <c r="EEK70" s="41"/>
      <c r="EEL70" s="41"/>
      <c r="EEM70" s="41"/>
      <c r="EEN70" s="41"/>
      <c r="EEO70" s="41"/>
      <c r="EEP70" s="41"/>
      <c r="EEQ70" s="41"/>
      <c r="EER70" s="41"/>
      <c r="EES70" s="41"/>
      <c r="EET70" s="41"/>
      <c r="EEU70" s="41"/>
      <c r="EEV70" s="41"/>
      <c r="EEW70" s="41"/>
      <c r="EEX70" s="41"/>
      <c r="EEY70" s="41"/>
      <c r="EEZ70" s="41"/>
      <c r="EFA70" s="41"/>
      <c r="EFB70" s="41"/>
      <c r="EFC70" s="41"/>
      <c r="EFD70" s="41"/>
      <c r="EFE70" s="41"/>
      <c r="EFF70" s="41"/>
      <c r="EFG70" s="41"/>
      <c r="EFH70" s="41"/>
      <c r="EFI70" s="41"/>
      <c r="EFJ70" s="41"/>
      <c r="EFK70" s="41"/>
      <c r="EFL70" s="41"/>
      <c r="EFM70" s="41"/>
      <c r="EFN70" s="41"/>
      <c r="EFO70" s="41"/>
      <c r="EFP70" s="41"/>
      <c r="EFQ70" s="41"/>
      <c r="EFR70" s="41"/>
      <c r="EFS70" s="41"/>
      <c r="EFT70" s="41"/>
      <c r="EFU70" s="41"/>
      <c r="EFV70" s="41"/>
      <c r="EFW70" s="41"/>
      <c r="EFX70" s="41"/>
      <c r="EFY70" s="41"/>
      <c r="EFZ70" s="41"/>
      <c r="EGA70" s="41"/>
      <c r="EGB70" s="41"/>
      <c r="EGC70" s="41"/>
      <c r="EGD70" s="41"/>
      <c r="EGE70" s="41"/>
      <c r="EGF70" s="41"/>
      <c r="EGG70" s="41"/>
      <c r="EGH70" s="41"/>
      <c r="EGI70" s="41"/>
      <c r="EGJ70" s="41"/>
      <c r="EGK70" s="41"/>
      <c r="EGL70" s="41"/>
      <c r="EGM70" s="41"/>
      <c r="EGN70" s="41"/>
      <c r="EGO70" s="41"/>
      <c r="EGP70" s="41"/>
      <c r="EGQ70" s="41"/>
      <c r="EGR70" s="41"/>
      <c r="EGS70" s="41"/>
      <c r="EGT70" s="41"/>
      <c r="EGU70" s="41"/>
      <c r="EGV70" s="41"/>
      <c r="EGW70" s="41"/>
      <c r="EGX70" s="41"/>
      <c r="EGY70" s="41"/>
      <c r="EGZ70" s="41"/>
      <c r="EHA70" s="41"/>
      <c r="EHB70" s="41"/>
      <c r="EHC70" s="41"/>
      <c r="EHD70" s="41"/>
      <c r="EHE70" s="41"/>
      <c r="EHF70" s="41"/>
      <c r="EHG70" s="41"/>
      <c r="EHH70" s="41"/>
      <c r="EHI70" s="41"/>
      <c r="EHJ70" s="41"/>
      <c r="EHK70" s="41"/>
      <c r="EHL70" s="41"/>
      <c r="EHM70" s="41"/>
      <c r="EHN70" s="41"/>
      <c r="EHO70" s="41"/>
      <c r="EHP70" s="41"/>
      <c r="EHQ70" s="41"/>
      <c r="EHR70" s="41"/>
      <c r="EHS70" s="41"/>
      <c r="EHT70" s="41"/>
      <c r="EHU70" s="41"/>
      <c r="EHV70" s="41"/>
      <c r="EHW70" s="41"/>
      <c r="EHX70" s="41"/>
      <c r="EHY70" s="41"/>
      <c r="EHZ70" s="41"/>
      <c r="EIA70" s="41"/>
      <c r="EIB70" s="41"/>
      <c r="EIC70" s="41"/>
      <c r="EID70" s="41"/>
      <c r="EIE70" s="41"/>
      <c r="EIF70" s="41"/>
      <c r="EIG70" s="41"/>
      <c r="EIH70" s="41"/>
      <c r="EII70" s="41"/>
      <c r="EIJ70" s="41"/>
      <c r="EIK70" s="41"/>
      <c r="EIL70" s="41"/>
      <c r="EIM70" s="41"/>
      <c r="EIN70" s="41"/>
      <c r="EIO70" s="41"/>
      <c r="EIP70" s="41"/>
      <c r="EIQ70" s="41"/>
      <c r="EIR70" s="41"/>
      <c r="EIS70" s="41"/>
      <c r="EIT70" s="41"/>
      <c r="EIU70" s="41"/>
      <c r="EIV70" s="41"/>
      <c r="EIW70" s="41"/>
      <c r="EIX70" s="41"/>
      <c r="EIY70" s="41"/>
      <c r="EIZ70" s="41"/>
      <c r="EJA70" s="41"/>
      <c r="EJB70" s="41"/>
      <c r="EJC70" s="41"/>
      <c r="EJD70" s="41"/>
      <c r="EJE70" s="41"/>
      <c r="EJF70" s="41"/>
      <c r="EJG70" s="41"/>
      <c r="EJH70" s="41"/>
      <c r="EJI70" s="41"/>
      <c r="EJJ70" s="41"/>
      <c r="EJK70" s="41"/>
      <c r="EJL70" s="41"/>
      <c r="EJM70" s="41"/>
      <c r="EJN70" s="41"/>
      <c r="EJO70" s="41"/>
      <c r="EJP70" s="41"/>
      <c r="EJQ70" s="41"/>
      <c r="EJR70" s="41"/>
      <c r="EJS70" s="41"/>
      <c r="EJT70" s="41"/>
      <c r="EJU70" s="41"/>
      <c r="EJV70" s="41"/>
      <c r="EJW70" s="41"/>
      <c r="EJX70" s="41"/>
      <c r="EJY70" s="41"/>
      <c r="EJZ70" s="41"/>
      <c r="EKA70" s="41"/>
      <c r="EKB70" s="41"/>
      <c r="EKC70" s="41"/>
      <c r="EKD70" s="41"/>
      <c r="EKE70" s="41"/>
      <c r="EKF70" s="41"/>
      <c r="EKG70" s="41"/>
      <c r="EKH70" s="41"/>
      <c r="EKI70" s="41"/>
      <c r="EKJ70" s="41"/>
      <c r="EKK70" s="41"/>
      <c r="EKL70" s="41"/>
      <c r="EKM70" s="41"/>
      <c r="EKN70" s="41"/>
      <c r="EKO70" s="41"/>
      <c r="EKP70" s="41"/>
      <c r="EKQ70" s="41"/>
      <c r="EKR70" s="41"/>
      <c r="EKS70" s="41"/>
      <c r="EKT70" s="41"/>
      <c r="EKU70" s="41"/>
      <c r="EKV70" s="41"/>
      <c r="EKW70" s="41"/>
      <c r="EKX70" s="41"/>
      <c r="EKY70" s="41"/>
      <c r="EKZ70" s="41"/>
      <c r="ELA70" s="41"/>
      <c r="ELB70" s="41"/>
      <c r="ELC70" s="41"/>
      <c r="ELD70" s="41"/>
      <c r="ELE70" s="41"/>
      <c r="ELF70" s="41"/>
      <c r="ELG70" s="41"/>
      <c r="ELH70" s="41"/>
      <c r="ELI70" s="41"/>
      <c r="ELJ70" s="41"/>
      <c r="ELK70" s="41"/>
      <c r="ELL70" s="41"/>
      <c r="ELM70" s="41"/>
      <c r="ELN70" s="41"/>
      <c r="ELO70" s="41"/>
      <c r="ELP70" s="41"/>
      <c r="ELQ70" s="41"/>
      <c r="ELR70" s="41"/>
      <c r="ELS70" s="41"/>
      <c r="ELT70" s="41"/>
      <c r="ELU70" s="41"/>
      <c r="ELV70" s="41"/>
      <c r="ELW70" s="41"/>
      <c r="ELX70" s="41"/>
      <c r="ELY70" s="41"/>
      <c r="ELZ70" s="41"/>
      <c r="EMA70" s="41"/>
      <c r="EMB70" s="41"/>
      <c r="EMC70" s="41"/>
      <c r="EMD70" s="41"/>
      <c r="EME70" s="41"/>
      <c r="EMF70" s="41"/>
      <c r="EMG70" s="41"/>
      <c r="EMH70" s="41"/>
      <c r="EMI70" s="41"/>
      <c r="EMJ70" s="41"/>
      <c r="EMK70" s="41"/>
      <c r="EML70" s="41"/>
      <c r="EMM70" s="41"/>
      <c r="EMN70" s="41"/>
      <c r="EMO70" s="41"/>
      <c r="EMP70" s="41"/>
      <c r="EMQ70" s="41"/>
      <c r="EMR70" s="41"/>
      <c r="EMS70" s="41"/>
      <c r="EMT70" s="41"/>
      <c r="EMU70" s="41"/>
      <c r="EMV70" s="41"/>
      <c r="EMW70" s="41"/>
      <c r="EMX70" s="41"/>
      <c r="EMY70" s="41"/>
      <c r="EMZ70" s="41"/>
      <c r="ENA70" s="41"/>
      <c r="ENB70" s="41"/>
      <c r="ENC70" s="41"/>
      <c r="END70" s="41"/>
      <c r="ENE70" s="41"/>
      <c r="ENF70" s="41"/>
      <c r="ENG70" s="41"/>
      <c r="ENH70" s="41"/>
      <c r="ENI70" s="41"/>
      <c r="ENJ70" s="41"/>
      <c r="ENK70" s="41"/>
      <c r="ENL70" s="41"/>
      <c r="ENM70" s="41"/>
      <c r="ENN70" s="41"/>
      <c r="ENO70" s="41"/>
      <c r="ENP70" s="41"/>
      <c r="ENQ70" s="41"/>
      <c r="ENR70" s="41"/>
      <c r="ENS70" s="41"/>
      <c r="ENT70" s="41"/>
      <c r="ENU70" s="41"/>
      <c r="ENV70" s="41"/>
      <c r="ENW70" s="41"/>
      <c r="ENX70" s="41"/>
      <c r="ENY70" s="41"/>
      <c r="ENZ70" s="41"/>
      <c r="EOA70" s="41"/>
      <c r="EOB70" s="41"/>
      <c r="EOC70" s="41"/>
      <c r="EOD70" s="41"/>
      <c r="EOE70" s="41"/>
      <c r="EOF70" s="41"/>
      <c r="EOG70" s="41"/>
      <c r="EOH70" s="41"/>
      <c r="EOI70" s="41"/>
      <c r="EOJ70" s="41"/>
      <c r="EOK70" s="41"/>
      <c r="EOL70" s="41"/>
      <c r="EOM70" s="41"/>
      <c r="EON70" s="41"/>
      <c r="EOO70" s="41"/>
      <c r="EOP70" s="41"/>
      <c r="EOQ70" s="41"/>
      <c r="EOR70" s="41"/>
      <c r="EOS70" s="41"/>
      <c r="EOT70" s="41"/>
      <c r="EOU70" s="41"/>
      <c r="EOV70" s="41"/>
      <c r="EOW70" s="41"/>
      <c r="EOX70" s="41"/>
      <c r="EOY70" s="41"/>
      <c r="EOZ70" s="41"/>
      <c r="EPA70" s="41"/>
      <c r="EPB70" s="41"/>
      <c r="EPC70" s="41"/>
      <c r="EPD70" s="41"/>
      <c r="EPE70" s="41"/>
      <c r="EPF70" s="41"/>
      <c r="EPG70" s="41"/>
      <c r="EPH70" s="41"/>
      <c r="EPI70" s="41"/>
      <c r="EPJ70" s="41"/>
      <c r="EPK70" s="41"/>
      <c r="EPL70" s="41"/>
      <c r="EPM70" s="41"/>
      <c r="EPN70" s="41"/>
      <c r="EPO70" s="41"/>
      <c r="EPP70" s="41"/>
      <c r="EPQ70" s="41"/>
      <c r="EPR70" s="41"/>
      <c r="EPS70" s="41"/>
      <c r="EPT70" s="41"/>
      <c r="EPU70" s="41"/>
      <c r="EPV70" s="41"/>
      <c r="EPW70" s="41"/>
      <c r="EPX70" s="41"/>
      <c r="EPY70" s="41"/>
      <c r="EPZ70" s="41"/>
      <c r="EQA70" s="41"/>
      <c r="EQB70" s="41"/>
      <c r="EQC70" s="41"/>
      <c r="EQD70" s="41"/>
      <c r="EQE70" s="41"/>
      <c r="EQF70" s="41"/>
      <c r="EQG70" s="41"/>
      <c r="EQH70" s="41"/>
      <c r="EQI70" s="41"/>
      <c r="EQJ70" s="41"/>
      <c r="EQK70" s="41"/>
      <c r="EQL70" s="41"/>
      <c r="EQM70" s="41"/>
      <c r="EQN70" s="41"/>
      <c r="EQO70" s="41"/>
      <c r="EQP70" s="41"/>
      <c r="EQQ70" s="41"/>
      <c r="EQR70" s="41"/>
      <c r="EQS70" s="41"/>
      <c r="EQT70" s="41"/>
      <c r="EQU70" s="41"/>
      <c r="EQV70" s="41"/>
      <c r="EQW70" s="41"/>
      <c r="EQX70" s="41"/>
      <c r="EQY70" s="41"/>
      <c r="EQZ70" s="41"/>
      <c r="ERA70" s="41"/>
      <c r="ERB70" s="41"/>
      <c r="ERC70" s="41"/>
      <c r="ERD70" s="41"/>
      <c r="ERE70" s="41"/>
      <c r="ERF70" s="41"/>
      <c r="ERG70" s="41"/>
      <c r="ERH70" s="41"/>
      <c r="ERI70" s="41"/>
      <c r="ERJ70" s="41"/>
      <c r="ERK70" s="41"/>
      <c r="ERL70" s="41"/>
      <c r="ERM70" s="41"/>
      <c r="ERN70" s="41"/>
      <c r="ERO70" s="41"/>
      <c r="ERP70" s="41"/>
      <c r="ERQ70" s="41"/>
      <c r="ERR70" s="41"/>
      <c r="ERS70" s="41"/>
      <c r="ERT70" s="41"/>
      <c r="ERU70" s="41"/>
      <c r="ERV70" s="41"/>
      <c r="ERW70" s="41"/>
      <c r="ERX70" s="41"/>
      <c r="ERY70" s="41"/>
      <c r="ERZ70" s="41"/>
      <c r="ESA70" s="41"/>
      <c r="ESB70" s="41"/>
      <c r="ESC70" s="41"/>
      <c r="ESD70" s="41"/>
      <c r="ESE70" s="41"/>
      <c r="ESF70" s="41"/>
      <c r="ESG70" s="41"/>
      <c r="ESH70" s="41"/>
      <c r="ESI70" s="41"/>
      <c r="ESJ70" s="41"/>
      <c r="ESK70" s="41"/>
      <c r="ESL70" s="41"/>
      <c r="ESM70" s="41"/>
      <c r="ESN70" s="41"/>
      <c r="ESO70" s="41"/>
      <c r="ESP70" s="41"/>
      <c r="ESQ70" s="41"/>
      <c r="ESR70" s="41"/>
      <c r="ESS70" s="41"/>
      <c r="EST70" s="41"/>
      <c r="ESU70" s="41"/>
      <c r="ESV70" s="41"/>
      <c r="ESW70" s="41"/>
      <c r="ESX70" s="41"/>
      <c r="ESY70" s="41"/>
      <c r="ESZ70" s="41"/>
      <c r="ETA70" s="41"/>
      <c r="ETB70" s="41"/>
      <c r="ETC70" s="41"/>
      <c r="ETD70" s="41"/>
      <c r="ETE70" s="41"/>
      <c r="ETF70" s="41"/>
      <c r="ETG70" s="41"/>
      <c r="ETH70" s="41"/>
      <c r="ETI70" s="41"/>
      <c r="ETJ70" s="41"/>
      <c r="ETK70" s="41"/>
      <c r="ETL70" s="41"/>
      <c r="ETM70" s="41"/>
      <c r="ETN70" s="41"/>
      <c r="ETO70" s="41"/>
      <c r="ETP70" s="41"/>
      <c r="ETQ70" s="41"/>
      <c r="ETR70" s="41"/>
      <c r="ETS70" s="41"/>
      <c r="ETT70" s="41"/>
      <c r="ETU70" s="41"/>
      <c r="ETV70" s="41"/>
      <c r="ETW70" s="41"/>
      <c r="ETX70" s="41"/>
      <c r="ETY70" s="41"/>
      <c r="ETZ70" s="41"/>
      <c r="EUA70" s="41"/>
      <c r="EUB70" s="41"/>
      <c r="EUC70" s="41"/>
      <c r="EUD70" s="41"/>
      <c r="EUE70" s="41"/>
      <c r="EUF70" s="41"/>
      <c r="EUG70" s="41"/>
      <c r="EUH70" s="41"/>
      <c r="EUI70" s="41"/>
      <c r="EUJ70" s="41"/>
      <c r="EUK70" s="41"/>
      <c r="EUL70" s="41"/>
      <c r="EUM70" s="41"/>
      <c r="EUN70" s="41"/>
      <c r="EUO70" s="41"/>
      <c r="EUP70" s="41"/>
      <c r="EUQ70" s="41"/>
      <c r="EUR70" s="41"/>
      <c r="EUS70" s="41"/>
      <c r="EUT70" s="41"/>
      <c r="EUU70" s="41"/>
      <c r="EUV70" s="41"/>
      <c r="EUW70" s="41"/>
      <c r="EUX70" s="41"/>
      <c r="EUY70" s="41"/>
      <c r="EUZ70" s="41"/>
      <c r="EVA70" s="41"/>
      <c r="EVB70" s="41"/>
      <c r="EVC70" s="41"/>
      <c r="EVD70" s="41"/>
      <c r="EVE70" s="41"/>
      <c r="EVF70" s="41"/>
      <c r="EVG70" s="41"/>
      <c r="EVH70" s="41"/>
      <c r="EVI70" s="41"/>
      <c r="EVJ70" s="41"/>
      <c r="EVK70" s="41"/>
      <c r="EVL70" s="41"/>
      <c r="EVM70" s="41"/>
      <c r="EVN70" s="41"/>
      <c r="EVO70" s="41"/>
      <c r="EVP70" s="41"/>
      <c r="EVQ70" s="41"/>
      <c r="EVR70" s="41"/>
      <c r="EVS70" s="41"/>
      <c r="EVT70" s="41"/>
      <c r="EVU70" s="41"/>
      <c r="EVV70" s="41"/>
      <c r="EVW70" s="41"/>
      <c r="EVX70" s="41"/>
      <c r="EVY70" s="41"/>
      <c r="EVZ70" s="41"/>
      <c r="EWA70" s="41"/>
      <c r="EWB70" s="41"/>
      <c r="EWC70" s="41"/>
      <c r="EWD70" s="41"/>
      <c r="EWE70" s="41"/>
      <c r="EWF70" s="41"/>
      <c r="EWG70" s="41"/>
      <c r="EWH70" s="41"/>
      <c r="EWI70" s="41"/>
      <c r="EWJ70" s="41"/>
      <c r="EWK70" s="41"/>
      <c r="EWL70" s="41"/>
      <c r="EWM70" s="41"/>
      <c r="EWN70" s="41"/>
      <c r="EWO70" s="41"/>
      <c r="EWP70" s="41"/>
      <c r="EWQ70" s="41"/>
      <c r="EWR70" s="41"/>
      <c r="EWS70" s="41"/>
      <c r="EWT70" s="41"/>
      <c r="EWU70" s="41"/>
      <c r="EWV70" s="41"/>
      <c r="EWW70" s="41"/>
      <c r="EWX70" s="41"/>
      <c r="EWY70" s="41"/>
      <c r="EWZ70" s="41"/>
      <c r="EXA70" s="41"/>
      <c r="EXB70" s="41"/>
      <c r="EXC70" s="41"/>
      <c r="EXD70" s="41"/>
      <c r="EXE70" s="41"/>
      <c r="EXF70" s="41"/>
      <c r="EXG70" s="41"/>
      <c r="EXH70" s="41"/>
      <c r="EXI70" s="41"/>
      <c r="EXJ70" s="41"/>
      <c r="EXK70" s="41"/>
      <c r="EXL70" s="41"/>
      <c r="EXM70" s="41"/>
      <c r="EXN70" s="41"/>
      <c r="EXO70" s="41"/>
      <c r="EXP70" s="41"/>
      <c r="EXQ70" s="41"/>
      <c r="EXR70" s="41"/>
      <c r="EXS70" s="41"/>
      <c r="EXT70" s="41"/>
      <c r="EXU70" s="41"/>
      <c r="EXV70" s="41"/>
      <c r="EXW70" s="41"/>
      <c r="EXX70" s="41"/>
      <c r="EXY70" s="41"/>
      <c r="EXZ70" s="41"/>
      <c r="EYA70" s="41"/>
      <c r="EYB70" s="41"/>
      <c r="EYC70" s="41"/>
      <c r="EYD70" s="41"/>
      <c r="EYE70" s="41"/>
      <c r="EYF70" s="41"/>
      <c r="EYG70" s="41"/>
      <c r="EYH70" s="41"/>
      <c r="EYI70" s="41"/>
      <c r="EYJ70" s="41"/>
      <c r="EYK70" s="41"/>
      <c r="EYL70" s="41"/>
      <c r="EYM70" s="41"/>
      <c r="EYN70" s="41"/>
      <c r="EYO70" s="41"/>
      <c r="EYP70" s="41"/>
      <c r="EYQ70" s="41"/>
      <c r="EYR70" s="41"/>
      <c r="EYS70" s="41"/>
      <c r="EYT70" s="41"/>
      <c r="EYU70" s="41"/>
      <c r="EYV70" s="41"/>
      <c r="EYW70" s="41"/>
      <c r="EYX70" s="41"/>
      <c r="EYY70" s="41"/>
      <c r="EYZ70" s="41"/>
      <c r="EZA70" s="41"/>
      <c r="EZB70" s="41"/>
      <c r="EZC70" s="41"/>
      <c r="EZD70" s="41"/>
      <c r="EZE70" s="41"/>
      <c r="EZF70" s="41"/>
      <c r="EZG70" s="41"/>
      <c r="EZH70" s="41"/>
      <c r="EZI70" s="41"/>
      <c r="EZJ70" s="41"/>
      <c r="EZK70" s="41"/>
      <c r="EZL70" s="41"/>
      <c r="EZM70" s="41"/>
      <c r="EZN70" s="41"/>
      <c r="EZO70" s="41"/>
      <c r="EZP70" s="41"/>
      <c r="EZQ70" s="41"/>
      <c r="EZR70" s="41"/>
      <c r="EZS70" s="41"/>
      <c r="EZT70" s="41"/>
      <c r="EZU70" s="41"/>
      <c r="EZV70" s="41"/>
      <c r="EZW70" s="41"/>
      <c r="EZX70" s="41"/>
      <c r="EZY70" s="41"/>
      <c r="EZZ70" s="41"/>
      <c r="FAA70" s="41"/>
      <c r="FAB70" s="41"/>
      <c r="FAC70" s="41"/>
      <c r="FAD70" s="41"/>
      <c r="FAE70" s="41"/>
      <c r="FAF70" s="41"/>
      <c r="FAG70" s="41"/>
      <c r="FAH70" s="41"/>
      <c r="FAI70" s="41"/>
      <c r="FAJ70" s="41"/>
      <c r="FAK70" s="41"/>
      <c r="FAL70" s="41"/>
      <c r="FAM70" s="41"/>
      <c r="FAN70" s="41"/>
      <c r="FAO70" s="41"/>
      <c r="FAP70" s="41"/>
      <c r="FAQ70" s="41"/>
      <c r="FAR70" s="41"/>
      <c r="FAS70" s="41"/>
      <c r="FAT70" s="41"/>
      <c r="FAU70" s="41"/>
      <c r="FAV70" s="41"/>
      <c r="FAW70" s="41"/>
      <c r="FAX70" s="41"/>
      <c r="FAY70" s="41"/>
      <c r="FAZ70" s="41"/>
      <c r="FBA70" s="41"/>
      <c r="FBB70" s="41"/>
      <c r="FBC70" s="41"/>
      <c r="FBD70" s="41"/>
      <c r="FBE70" s="41"/>
      <c r="FBF70" s="41"/>
      <c r="FBG70" s="41"/>
      <c r="FBH70" s="41"/>
      <c r="FBI70" s="41"/>
      <c r="FBJ70" s="41"/>
      <c r="FBK70" s="41"/>
      <c r="FBL70" s="41"/>
      <c r="FBM70" s="41"/>
      <c r="FBN70" s="41"/>
      <c r="FBO70" s="41"/>
      <c r="FBP70" s="41"/>
      <c r="FBQ70" s="41"/>
      <c r="FBR70" s="41"/>
      <c r="FBS70" s="41"/>
      <c r="FBT70" s="41"/>
      <c r="FBU70" s="41"/>
      <c r="FBV70" s="41"/>
      <c r="FBW70" s="41"/>
      <c r="FBX70" s="41"/>
      <c r="FBY70" s="41"/>
      <c r="FBZ70" s="41"/>
      <c r="FCA70" s="41"/>
      <c r="FCB70" s="41"/>
      <c r="FCC70" s="41"/>
      <c r="FCD70" s="41"/>
      <c r="FCE70" s="41"/>
      <c r="FCF70" s="41"/>
      <c r="FCG70" s="41"/>
      <c r="FCH70" s="41"/>
      <c r="FCI70" s="41"/>
      <c r="FCJ70" s="41"/>
      <c r="FCK70" s="41"/>
      <c r="FCL70" s="41"/>
      <c r="FCM70" s="41"/>
      <c r="FCN70" s="41"/>
      <c r="FCO70" s="41"/>
      <c r="FCP70" s="41"/>
      <c r="FCQ70" s="41"/>
      <c r="FCR70" s="41"/>
      <c r="FCS70" s="41"/>
      <c r="FCT70" s="41"/>
      <c r="FCU70" s="41"/>
      <c r="FCV70" s="41"/>
      <c r="FCW70" s="41"/>
      <c r="FCX70" s="41"/>
      <c r="FCY70" s="41"/>
      <c r="FCZ70" s="41"/>
      <c r="FDA70" s="41"/>
      <c r="FDB70" s="41"/>
      <c r="FDC70" s="41"/>
      <c r="FDD70" s="41"/>
      <c r="FDE70" s="41"/>
      <c r="FDF70" s="41"/>
      <c r="FDG70" s="41"/>
      <c r="FDH70" s="41"/>
      <c r="FDI70" s="41"/>
      <c r="FDJ70" s="41"/>
      <c r="FDK70" s="41"/>
      <c r="FDL70" s="41"/>
      <c r="FDM70" s="41"/>
      <c r="FDN70" s="41"/>
      <c r="FDO70" s="41"/>
      <c r="FDP70" s="41"/>
      <c r="FDQ70" s="41"/>
      <c r="FDR70" s="41"/>
      <c r="FDS70" s="41"/>
      <c r="FDT70" s="41"/>
      <c r="FDU70" s="41"/>
      <c r="FDV70" s="41"/>
      <c r="FDW70" s="41"/>
      <c r="FDX70" s="41"/>
      <c r="FDY70" s="41"/>
      <c r="FDZ70" s="41"/>
      <c r="FEA70" s="41"/>
      <c r="FEB70" s="41"/>
      <c r="FEC70" s="41"/>
      <c r="FED70" s="41"/>
      <c r="FEE70" s="41"/>
      <c r="FEF70" s="41"/>
      <c r="FEG70" s="41"/>
      <c r="FEH70" s="41"/>
      <c r="FEI70" s="41"/>
      <c r="FEJ70" s="41"/>
      <c r="FEK70" s="41"/>
      <c r="FEL70" s="41"/>
      <c r="FEM70" s="41"/>
      <c r="FEN70" s="41"/>
      <c r="FEO70" s="41"/>
      <c r="FEP70" s="41"/>
      <c r="FEQ70" s="41"/>
      <c r="FER70" s="41"/>
      <c r="FES70" s="41"/>
      <c r="FET70" s="41"/>
      <c r="FEU70" s="41"/>
      <c r="FEV70" s="41"/>
      <c r="FEW70" s="41"/>
      <c r="FEX70" s="41"/>
      <c r="FEY70" s="41"/>
      <c r="FEZ70" s="41"/>
      <c r="FFA70" s="41"/>
      <c r="FFB70" s="41"/>
      <c r="FFC70" s="41"/>
      <c r="FFD70" s="41"/>
      <c r="FFE70" s="41"/>
      <c r="FFF70" s="41"/>
      <c r="FFG70" s="41"/>
      <c r="FFH70" s="41"/>
      <c r="FFI70" s="41"/>
      <c r="FFJ70" s="41"/>
      <c r="FFK70" s="41"/>
      <c r="FFL70" s="41"/>
      <c r="FFM70" s="41"/>
      <c r="FFN70" s="41"/>
      <c r="FFO70" s="41"/>
      <c r="FFP70" s="41"/>
      <c r="FFQ70" s="41"/>
      <c r="FFR70" s="41"/>
      <c r="FFS70" s="41"/>
      <c r="FFT70" s="41"/>
      <c r="FFU70" s="41"/>
      <c r="FFV70" s="41"/>
      <c r="FFW70" s="41"/>
      <c r="FFX70" s="41"/>
      <c r="FFY70" s="41"/>
      <c r="FFZ70" s="41"/>
      <c r="FGA70" s="41"/>
      <c r="FGB70" s="41"/>
      <c r="FGC70" s="41"/>
      <c r="FGD70" s="41"/>
      <c r="FGE70" s="41"/>
      <c r="FGF70" s="41"/>
      <c r="FGG70" s="41"/>
      <c r="FGH70" s="41"/>
      <c r="FGI70" s="41"/>
      <c r="FGJ70" s="41"/>
      <c r="FGK70" s="41"/>
      <c r="FGL70" s="41"/>
      <c r="FGM70" s="41"/>
      <c r="FGN70" s="41"/>
      <c r="FGO70" s="41"/>
      <c r="FGP70" s="41"/>
      <c r="FGQ70" s="41"/>
      <c r="FGR70" s="41"/>
      <c r="FGS70" s="41"/>
      <c r="FGT70" s="41"/>
      <c r="FGU70" s="41"/>
      <c r="FGV70" s="41"/>
      <c r="FGW70" s="41"/>
      <c r="FGX70" s="41"/>
      <c r="FGY70" s="41"/>
      <c r="FGZ70" s="41"/>
      <c r="FHA70" s="41"/>
      <c r="FHB70" s="41"/>
      <c r="FHC70" s="41"/>
      <c r="FHD70" s="41"/>
      <c r="FHE70" s="41"/>
      <c r="FHF70" s="41"/>
      <c r="FHG70" s="41"/>
      <c r="FHH70" s="41"/>
      <c r="FHI70" s="41"/>
      <c r="FHJ70" s="41"/>
      <c r="FHK70" s="41"/>
      <c r="FHL70" s="41"/>
      <c r="FHM70" s="41"/>
      <c r="FHN70" s="41"/>
      <c r="FHO70" s="41"/>
      <c r="FHP70" s="41"/>
      <c r="FHQ70" s="41"/>
      <c r="FHR70" s="41"/>
      <c r="FHS70" s="41"/>
      <c r="FHT70" s="41"/>
      <c r="FHU70" s="41"/>
      <c r="FHV70" s="41"/>
      <c r="FHW70" s="41"/>
      <c r="FHX70" s="41"/>
      <c r="FHY70" s="41"/>
      <c r="FHZ70" s="41"/>
      <c r="FIA70" s="41"/>
      <c r="FIB70" s="41"/>
      <c r="FIC70" s="41"/>
      <c r="FID70" s="41"/>
      <c r="FIE70" s="41"/>
      <c r="FIF70" s="41"/>
      <c r="FIG70" s="41"/>
      <c r="FIH70" s="41"/>
      <c r="FII70" s="41"/>
      <c r="FIJ70" s="41"/>
      <c r="FIK70" s="41"/>
      <c r="FIL70" s="41"/>
      <c r="FIM70" s="41"/>
      <c r="FIN70" s="41"/>
      <c r="FIO70" s="41"/>
      <c r="FIP70" s="41"/>
      <c r="FIQ70" s="41"/>
      <c r="FIR70" s="41"/>
      <c r="FIS70" s="41"/>
      <c r="FIT70" s="41"/>
      <c r="FIU70" s="41"/>
      <c r="FIV70" s="41"/>
      <c r="FIW70" s="41"/>
      <c r="FIX70" s="41"/>
      <c r="FIY70" s="41"/>
      <c r="FIZ70" s="41"/>
      <c r="FJA70" s="41"/>
      <c r="FJB70" s="41"/>
      <c r="FJC70" s="41"/>
      <c r="FJD70" s="41"/>
      <c r="FJE70" s="41"/>
      <c r="FJF70" s="41"/>
      <c r="FJG70" s="41"/>
      <c r="FJH70" s="41"/>
      <c r="FJI70" s="41"/>
      <c r="FJJ70" s="41"/>
      <c r="FJK70" s="41"/>
      <c r="FJL70" s="41"/>
      <c r="FJM70" s="41"/>
      <c r="FJN70" s="41"/>
      <c r="FJO70" s="41"/>
      <c r="FJP70" s="41"/>
      <c r="FJQ70" s="41"/>
      <c r="FJR70" s="41"/>
      <c r="FJS70" s="41"/>
      <c r="FJT70" s="41"/>
      <c r="FJU70" s="41"/>
      <c r="FJV70" s="41"/>
      <c r="FJW70" s="41"/>
      <c r="FJX70" s="41"/>
      <c r="FJY70" s="41"/>
      <c r="FJZ70" s="41"/>
      <c r="FKA70" s="41"/>
      <c r="FKB70" s="41"/>
      <c r="FKC70" s="41"/>
      <c r="FKD70" s="41"/>
      <c r="FKE70" s="41"/>
      <c r="FKF70" s="41"/>
      <c r="FKG70" s="41"/>
      <c r="FKH70" s="41"/>
      <c r="FKI70" s="41"/>
      <c r="FKJ70" s="41"/>
      <c r="FKK70" s="41"/>
      <c r="FKL70" s="41"/>
      <c r="FKM70" s="41"/>
      <c r="FKN70" s="41"/>
      <c r="FKO70" s="41"/>
      <c r="FKP70" s="41"/>
      <c r="FKQ70" s="41"/>
      <c r="FKR70" s="41"/>
      <c r="FKS70" s="41"/>
      <c r="FKT70" s="41"/>
      <c r="FKU70" s="41"/>
      <c r="FKV70" s="41"/>
      <c r="FKW70" s="41"/>
      <c r="FKX70" s="41"/>
      <c r="FKY70" s="41"/>
      <c r="FKZ70" s="41"/>
      <c r="FLA70" s="41"/>
      <c r="FLB70" s="41"/>
      <c r="FLC70" s="41"/>
      <c r="FLD70" s="41"/>
      <c r="FLE70" s="41"/>
      <c r="FLF70" s="41"/>
      <c r="FLG70" s="41"/>
      <c r="FLH70" s="41"/>
      <c r="FLI70" s="41"/>
      <c r="FLJ70" s="41"/>
      <c r="FLK70" s="41"/>
      <c r="FLL70" s="41"/>
      <c r="FLM70" s="41"/>
      <c r="FLN70" s="41"/>
      <c r="FLO70" s="41"/>
      <c r="FLP70" s="41"/>
      <c r="FLQ70" s="41"/>
      <c r="FLR70" s="41"/>
      <c r="FLS70" s="41"/>
      <c r="FLT70" s="41"/>
      <c r="FLU70" s="41"/>
      <c r="FLV70" s="41"/>
      <c r="FLW70" s="41"/>
      <c r="FLX70" s="41"/>
      <c r="FLY70" s="41"/>
      <c r="FLZ70" s="41"/>
      <c r="FMA70" s="41"/>
      <c r="FMB70" s="41"/>
      <c r="FMC70" s="41"/>
      <c r="FMD70" s="41"/>
      <c r="FME70" s="41"/>
      <c r="FMF70" s="41"/>
      <c r="FMG70" s="41"/>
      <c r="FMH70" s="41"/>
      <c r="FMI70" s="41"/>
      <c r="FMJ70" s="41"/>
      <c r="FMK70" s="41"/>
      <c r="FML70" s="41"/>
      <c r="FMM70" s="41"/>
      <c r="FMN70" s="41"/>
      <c r="FMO70" s="41"/>
      <c r="FMP70" s="41"/>
      <c r="FMQ70" s="41"/>
      <c r="FMR70" s="41"/>
      <c r="FMS70" s="41"/>
      <c r="FMT70" s="41"/>
      <c r="FMU70" s="41"/>
      <c r="FMV70" s="41"/>
      <c r="FMW70" s="41"/>
      <c r="FMX70" s="41"/>
      <c r="FMY70" s="41"/>
      <c r="FMZ70" s="41"/>
      <c r="FNA70" s="41"/>
      <c r="FNB70" s="41"/>
      <c r="FNC70" s="41"/>
      <c r="FND70" s="41"/>
      <c r="FNE70" s="41"/>
      <c r="FNF70" s="41"/>
      <c r="FNG70" s="41"/>
      <c r="FNH70" s="41"/>
      <c r="FNI70" s="41"/>
      <c r="FNJ70" s="41"/>
      <c r="FNK70" s="41"/>
      <c r="FNL70" s="41"/>
      <c r="FNM70" s="41"/>
      <c r="FNN70" s="41"/>
      <c r="FNO70" s="41"/>
      <c r="FNP70" s="41"/>
      <c r="FNQ70" s="41"/>
      <c r="FNR70" s="41"/>
      <c r="FNS70" s="41"/>
      <c r="FNT70" s="41"/>
      <c r="FNU70" s="41"/>
      <c r="FNV70" s="41"/>
      <c r="FNW70" s="41"/>
      <c r="FNX70" s="41"/>
      <c r="FNY70" s="41"/>
      <c r="FNZ70" s="41"/>
      <c r="FOA70" s="41"/>
      <c r="FOB70" s="41"/>
      <c r="FOC70" s="41"/>
      <c r="FOD70" s="41"/>
      <c r="FOE70" s="41"/>
      <c r="FOF70" s="41"/>
      <c r="FOG70" s="41"/>
      <c r="FOH70" s="41"/>
      <c r="FOI70" s="41"/>
      <c r="FOJ70" s="41"/>
      <c r="FOK70" s="41"/>
      <c r="FOL70" s="41"/>
      <c r="FOM70" s="41"/>
      <c r="FON70" s="41"/>
      <c r="FOO70" s="41"/>
      <c r="FOP70" s="41"/>
      <c r="FOQ70" s="41"/>
      <c r="FOR70" s="41"/>
      <c r="FOS70" s="41"/>
      <c r="FOT70" s="41"/>
      <c r="FOU70" s="41"/>
      <c r="FOV70" s="41"/>
      <c r="FOW70" s="41"/>
      <c r="FOX70" s="41"/>
      <c r="FOY70" s="41"/>
      <c r="FOZ70" s="41"/>
      <c r="FPA70" s="41"/>
      <c r="FPB70" s="41"/>
      <c r="FPC70" s="41"/>
      <c r="FPD70" s="41"/>
      <c r="FPE70" s="41"/>
      <c r="FPF70" s="41"/>
      <c r="FPG70" s="41"/>
      <c r="FPH70" s="41"/>
      <c r="FPI70" s="41"/>
      <c r="FPJ70" s="41"/>
      <c r="FPK70" s="41"/>
      <c r="FPL70" s="41"/>
      <c r="FPM70" s="41"/>
      <c r="FPN70" s="41"/>
      <c r="FPO70" s="41"/>
      <c r="FPP70" s="41"/>
      <c r="FPQ70" s="41"/>
      <c r="FPR70" s="41"/>
      <c r="FPS70" s="41"/>
      <c r="FPT70" s="41"/>
      <c r="FPU70" s="41"/>
      <c r="FPV70" s="41"/>
      <c r="FPW70" s="41"/>
      <c r="FPX70" s="41"/>
      <c r="FPY70" s="41"/>
      <c r="FPZ70" s="41"/>
      <c r="FQA70" s="41"/>
      <c r="FQB70" s="41"/>
      <c r="FQC70" s="41"/>
      <c r="FQD70" s="41"/>
      <c r="FQE70" s="41"/>
      <c r="FQF70" s="41"/>
      <c r="FQG70" s="41"/>
      <c r="FQH70" s="41"/>
      <c r="FQI70" s="41"/>
      <c r="FQJ70" s="41"/>
      <c r="FQK70" s="41"/>
      <c r="FQL70" s="41"/>
      <c r="FQM70" s="41"/>
      <c r="FQN70" s="41"/>
      <c r="FQO70" s="41"/>
      <c r="FQP70" s="41"/>
      <c r="FQQ70" s="41"/>
      <c r="FQR70" s="41"/>
      <c r="FQS70" s="41"/>
      <c r="FQT70" s="41"/>
      <c r="FQU70" s="41"/>
      <c r="FQV70" s="41"/>
      <c r="FQW70" s="41"/>
      <c r="FQX70" s="41"/>
      <c r="FQY70" s="41"/>
      <c r="FQZ70" s="41"/>
      <c r="FRA70" s="41"/>
      <c r="FRB70" s="41"/>
      <c r="FRC70" s="41"/>
      <c r="FRD70" s="41"/>
      <c r="FRE70" s="41"/>
      <c r="FRF70" s="41"/>
      <c r="FRG70" s="41"/>
      <c r="FRH70" s="41"/>
      <c r="FRI70" s="41"/>
      <c r="FRJ70" s="41"/>
      <c r="FRK70" s="41"/>
      <c r="FRL70" s="41"/>
      <c r="FRM70" s="41"/>
      <c r="FRN70" s="41"/>
      <c r="FRO70" s="41"/>
      <c r="FRP70" s="41"/>
      <c r="FRQ70" s="41"/>
      <c r="FRR70" s="41"/>
      <c r="FRS70" s="41"/>
      <c r="FRT70" s="41"/>
      <c r="FRU70" s="41"/>
      <c r="FRV70" s="41"/>
      <c r="FRW70" s="41"/>
      <c r="FRX70" s="41"/>
      <c r="FRY70" s="41"/>
      <c r="FRZ70" s="41"/>
      <c r="FSA70" s="41"/>
      <c r="FSB70" s="41"/>
      <c r="FSC70" s="41"/>
      <c r="FSD70" s="41"/>
      <c r="FSE70" s="41"/>
      <c r="FSF70" s="41"/>
      <c r="FSG70" s="41"/>
      <c r="FSH70" s="41"/>
      <c r="FSI70" s="41"/>
      <c r="FSJ70" s="41"/>
      <c r="FSK70" s="41"/>
      <c r="FSL70" s="41"/>
      <c r="FSM70" s="41"/>
      <c r="FSN70" s="41"/>
      <c r="FSO70" s="41"/>
      <c r="FSP70" s="41"/>
      <c r="FSQ70" s="41"/>
      <c r="FSR70" s="41"/>
      <c r="FSS70" s="41"/>
      <c r="FST70" s="41"/>
      <c r="FSU70" s="41"/>
      <c r="FSV70" s="41"/>
      <c r="FSW70" s="41"/>
      <c r="FSX70" s="41"/>
      <c r="FSY70" s="41"/>
      <c r="FSZ70" s="41"/>
      <c r="FTA70" s="41"/>
      <c r="FTB70" s="41"/>
      <c r="FTC70" s="41"/>
      <c r="FTD70" s="41"/>
      <c r="FTE70" s="41"/>
      <c r="FTF70" s="41"/>
      <c r="FTG70" s="41"/>
      <c r="FTH70" s="41"/>
      <c r="FTI70" s="41"/>
      <c r="FTJ70" s="41"/>
      <c r="FTK70" s="41"/>
      <c r="FTL70" s="41"/>
      <c r="FTM70" s="41"/>
      <c r="FTN70" s="41"/>
      <c r="FTO70" s="41"/>
      <c r="FTP70" s="41"/>
      <c r="FTQ70" s="41"/>
      <c r="FTR70" s="41"/>
      <c r="FTS70" s="41"/>
      <c r="FTT70" s="41"/>
      <c r="FTU70" s="41"/>
      <c r="FTV70" s="41"/>
      <c r="FTW70" s="41"/>
      <c r="FTX70" s="41"/>
      <c r="FTY70" s="41"/>
      <c r="FTZ70" s="41"/>
      <c r="FUA70" s="41"/>
      <c r="FUB70" s="41"/>
      <c r="FUC70" s="41"/>
      <c r="FUD70" s="41"/>
      <c r="FUE70" s="41"/>
      <c r="FUF70" s="41"/>
      <c r="FUG70" s="41"/>
      <c r="FUH70" s="41"/>
      <c r="FUI70" s="41"/>
      <c r="FUJ70" s="41"/>
      <c r="FUK70" s="41"/>
      <c r="FUL70" s="41"/>
      <c r="FUM70" s="41"/>
      <c r="FUN70" s="41"/>
      <c r="FUO70" s="41"/>
      <c r="FUP70" s="41"/>
      <c r="FUQ70" s="41"/>
      <c r="FUR70" s="41"/>
      <c r="FUS70" s="41"/>
      <c r="FUT70" s="41"/>
      <c r="FUU70" s="41"/>
      <c r="FUV70" s="41"/>
      <c r="FUW70" s="41"/>
      <c r="FUX70" s="41"/>
      <c r="FUY70" s="41"/>
      <c r="FUZ70" s="41"/>
      <c r="FVA70" s="41"/>
      <c r="FVB70" s="41"/>
      <c r="FVC70" s="41"/>
      <c r="FVD70" s="41"/>
      <c r="FVE70" s="41"/>
      <c r="FVF70" s="41"/>
      <c r="FVG70" s="41"/>
      <c r="FVH70" s="41"/>
      <c r="FVI70" s="41"/>
      <c r="FVJ70" s="41"/>
      <c r="FVK70" s="41"/>
      <c r="FVL70" s="41"/>
      <c r="FVM70" s="41"/>
      <c r="FVN70" s="41"/>
      <c r="FVO70" s="41"/>
      <c r="FVP70" s="41"/>
      <c r="FVQ70" s="41"/>
      <c r="FVR70" s="41"/>
      <c r="FVS70" s="41"/>
      <c r="FVT70" s="41"/>
      <c r="FVU70" s="41"/>
      <c r="FVV70" s="41"/>
      <c r="FVW70" s="41"/>
      <c r="FVX70" s="41"/>
      <c r="FVY70" s="41"/>
      <c r="FVZ70" s="41"/>
      <c r="FWA70" s="41"/>
      <c r="FWB70" s="41"/>
      <c r="FWC70" s="41"/>
      <c r="FWD70" s="41"/>
      <c r="FWE70" s="41"/>
      <c r="FWF70" s="41"/>
      <c r="FWG70" s="41"/>
      <c r="FWH70" s="41"/>
      <c r="FWI70" s="41"/>
      <c r="FWJ70" s="41"/>
      <c r="FWK70" s="41"/>
      <c r="FWL70" s="41"/>
      <c r="FWM70" s="41"/>
      <c r="FWN70" s="41"/>
      <c r="FWO70" s="41"/>
      <c r="FWP70" s="41"/>
      <c r="FWQ70" s="41"/>
      <c r="FWR70" s="41"/>
      <c r="FWS70" s="41"/>
      <c r="FWT70" s="41"/>
      <c r="FWU70" s="41"/>
      <c r="FWV70" s="41"/>
      <c r="FWW70" s="41"/>
      <c r="FWX70" s="41"/>
      <c r="FWY70" s="41"/>
      <c r="FWZ70" s="41"/>
      <c r="FXA70" s="41"/>
      <c r="FXB70" s="41"/>
      <c r="FXC70" s="41"/>
      <c r="FXD70" s="41"/>
      <c r="FXE70" s="41"/>
      <c r="FXF70" s="41"/>
      <c r="FXG70" s="41"/>
      <c r="FXH70" s="41"/>
      <c r="FXI70" s="41"/>
      <c r="FXJ70" s="41"/>
      <c r="FXK70" s="41"/>
      <c r="FXL70" s="41"/>
      <c r="FXM70" s="41"/>
      <c r="FXN70" s="41"/>
      <c r="FXO70" s="41"/>
      <c r="FXP70" s="41"/>
      <c r="FXQ70" s="41"/>
      <c r="FXR70" s="41"/>
      <c r="FXS70" s="41"/>
      <c r="FXT70" s="41"/>
      <c r="FXU70" s="41"/>
      <c r="FXV70" s="41"/>
      <c r="FXW70" s="41"/>
      <c r="FXX70" s="41"/>
      <c r="FXY70" s="41"/>
      <c r="FXZ70" s="41"/>
      <c r="FYA70" s="41"/>
      <c r="FYB70" s="41"/>
      <c r="FYC70" s="41"/>
      <c r="FYD70" s="41"/>
      <c r="FYE70" s="41"/>
      <c r="FYF70" s="41"/>
      <c r="FYG70" s="41"/>
      <c r="FYH70" s="41"/>
      <c r="FYI70" s="41"/>
      <c r="FYJ70" s="41"/>
      <c r="FYK70" s="41"/>
      <c r="FYL70" s="41"/>
      <c r="FYM70" s="41"/>
      <c r="FYN70" s="41"/>
      <c r="FYO70" s="41"/>
      <c r="FYP70" s="41"/>
      <c r="FYQ70" s="41"/>
      <c r="FYR70" s="41"/>
      <c r="FYS70" s="41"/>
      <c r="FYT70" s="41"/>
      <c r="FYU70" s="41"/>
      <c r="FYV70" s="41"/>
      <c r="FYW70" s="41"/>
      <c r="FYX70" s="41"/>
      <c r="FYY70" s="41"/>
      <c r="FYZ70" s="41"/>
      <c r="FZA70" s="41"/>
      <c r="FZB70" s="41"/>
      <c r="FZC70" s="41"/>
      <c r="FZD70" s="41"/>
      <c r="FZE70" s="41"/>
      <c r="FZF70" s="41"/>
      <c r="FZG70" s="41"/>
      <c r="FZH70" s="41"/>
      <c r="FZI70" s="41"/>
      <c r="FZJ70" s="41"/>
      <c r="FZK70" s="41"/>
      <c r="FZL70" s="41"/>
      <c r="FZM70" s="41"/>
      <c r="FZN70" s="41"/>
      <c r="FZO70" s="41"/>
      <c r="FZP70" s="41"/>
      <c r="FZQ70" s="41"/>
      <c r="FZR70" s="41"/>
      <c r="FZS70" s="41"/>
      <c r="FZT70" s="41"/>
      <c r="FZU70" s="41"/>
      <c r="FZV70" s="41"/>
      <c r="FZW70" s="41"/>
      <c r="FZX70" s="41"/>
      <c r="FZY70" s="41"/>
      <c r="FZZ70" s="41"/>
      <c r="GAA70" s="41"/>
      <c r="GAB70" s="41"/>
      <c r="GAC70" s="41"/>
      <c r="GAD70" s="41"/>
      <c r="GAE70" s="41"/>
      <c r="GAF70" s="41"/>
      <c r="GAG70" s="41"/>
      <c r="GAH70" s="41"/>
      <c r="GAI70" s="41"/>
      <c r="GAJ70" s="41"/>
      <c r="GAK70" s="41"/>
      <c r="GAL70" s="41"/>
      <c r="GAM70" s="41"/>
      <c r="GAN70" s="41"/>
      <c r="GAO70" s="41"/>
      <c r="GAP70" s="41"/>
      <c r="GAQ70" s="41"/>
      <c r="GAR70" s="41"/>
      <c r="GAS70" s="41"/>
      <c r="GAT70" s="41"/>
      <c r="GAU70" s="41"/>
      <c r="GAV70" s="41"/>
      <c r="GAW70" s="41"/>
      <c r="GAX70" s="41"/>
      <c r="GAY70" s="41"/>
      <c r="GAZ70" s="41"/>
      <c r="GBA70" s="41"/>
      <c r="GBB70" s="41"/>
      <c r="GBC70" s="41"/>
      <c r="GBD70" s="41"/>
      <c r="GBE70" s="41"/>
      <c r="GBF70" s="41"/>
      <c r="GBG70" s="41"/>
      <c r="GBH70" s="41"/>
      <c r="GBI70" s="41"/>
      <c r="GBJ70" s="41"/>
      <c r="GBK70" s="41"/>
      <c r="GBL70" s="41"/>
      <c r="GBM70" s="41"/>
      <c r="GBN70" s="41"/>
      <c r="GBO70" s="41"/>
      <c r="GBP70" s="41"/>
      <c r="GBQ70" s="41"/>
      <c r="GBR70" s="41"/>
      <c r="GBS70" s="41"/>
      <c r="GBT70" s="41"/>
      <c r="GBU70" s="41"/>
      <c r="GBV70" s="41"/>
      <c r="GBW70" s="41"/>
      <c r="GBX70" s="41"/>
      <c r="GBY70" s="41"/>
      <c r="GBZ70" s="41"/>
      <c r="GCA70" s="41"/>
      <c r="GCB70" s="41"/>
      <c r="GCC70" s="41"/>
      <c r="GCD70" s="41"/>
      <c r="GCE70" s="41"/>
      <c r="GCF70" s="41"/>
      <c r="GCG70" s="41"/>
      <c r="GCH70" s="41"/>
      <c r="GCI70" s="41"/>
      <c r="GCJ70" s="41"/>
      <c r="GCK70" s="41"/>
      <c r="GCL70" s="41"/>
      <c r="GCM70" s="41"/>
      <c r="GCN70" s="41"/>
      <c r="GCO70" s="41"/>
      <c r="GCP70" s="41"/>
      <c r="GCQ70" s="41"/>
      <c r="GCR70" s="41"/>
      <c r="GCS70" s="41"/>
      <c r="GCT70" s="41"/>
      <c r="GCU70" s="41"/>
      <c r="GCV70" s="41"/>
      <c r="GCW70" s="41"/>
      <c r="GCX70" s="41"/>
      <c r="GCY70" s="41"/>
      <c r="GCZ70" s="41"/>
      <c r="GDA70" s="41"/>
      <c r="GDB70" s="41"/>
      <c r="GDC70" s="41"/>
      <c r="GDD70" s="41"/>
      <c r="GDE70" s="41"/>
      <c r="GDF70" s="41"/>
      <c r="GDG70" s="41"/>
      <c r="GDH70" s="41"/>
      <c r="GDI70" s="41"/>
      <c r="GDJ70" s="41"/>
      <c r="GDK70" s="41"/>
      <c r="GDL70" s="41"/>
      <c r="GDM70" s="41"/>
      <c r="GDN70" s="41"/>
      <c r="GDO70" s="41"/>
      <c r="GDP70" s="41"/>
      <c r="GDQ70" s="41"/>
      <c r="GDR70" s="41"/>
      <c r="GDS70" s="41"/>
      <c r="GDT70" s="41"/>
      <c r="GDU70" s="41"/>
      <c r="GDV70" s="41"/>
      <c r="GDW70" s="41"/>
      <c r="GDX70" s="41"/>
      <c r="GDY70" s="41"/>
      <c r="GDZ70" s="41"/>
      <c r="GEA70" s="41"/>
      <c r="GEB70" s="41"/>
      <c r="GEC70" s="41"/>
      <c r="GED70" s="41"/>
      <c r="GEE70" s="41"/>
      <c r="GEF70" s="41"/>
      <c r="GEG70" s="41"/>
      <c r="GEH70" s="41"/>
      <c r="GEI70" s="41"/>
      <c r="GEJ70" s="41"/>
      <c r="GEK70" s="41"/>
      <c r="GEL70" s="41"/>
      <c r="GEM70" s="41"/>
      <c r="GEN70" s="41"/>
      <c r="GEO70" s="41"/>
      <c r="GEP70" s="41"/>
      <c r="GEQ70" s="41"/>
      <c r="GER70" s="41"/>
      <c r="GES70" s="41"/>
      <c r="GET70" s="41"/>
      <c r="GEU70" s="41"/>
      <c r="GEV70" s="41"/>
      <c r="GEW70" s="41"/>
      <c r="GEX70" s="41"/>
      <c r="GEY70" s="41"/>
      <c r="GEZ70" s="41"/>
      <c r="GFA70" s="41"/>
      <c r="GFB70" s="41"/>
      <c r="GFC70" s="41"/>
      <c r="GFD70" s="41"/>
      <c r="GFE70" s="41"/>
      <c r="GFF70" s="41"/>
      <c r="GFG70" s="41"/>
      <c r="GFH70" s="41"/>
      <c r="GFI70" s="41"/>
      <c r="GFJ70" s="41"/>
      <c r="GFK70" s="41"/>
      <c r="GFL70" s="41"/>
      <c r="GFM70" s="41"/>
      <c r="GFN70" s="41"/>
      <c r="GFO70" s="41"/>
      <c r="GFP70" s="41"/>
      <c r="GFQ70" s="41"/>
      <c r="GFR70" s="41"/>
      <c r="GFS70" s="41"/>
      <c r="GFT70" s="41"/>
      <c r="GFU70" s="41"/>
      <c r="GFV70" s="41"/>
      <c r="GFW70" s="41"/>
      <c r="GFX70" s="41"/>
      <c r="GFY70" s="41"/>
      <c r="GFZ70" s="41"/>
      <c r="GGA70" s="41"/>
      <c r="GGB70" s="41"/>
      <c r="GGC70" s="41"/>
      <c r="GGD70" s="41"/>
      <c r="GGE70" s="41"/>
      <c r="GGF70" s="41"/>
      <c r="GGG70" s="41"/>
      <c r="GGH70" s="41"/>
      <c r="GGI70" s="41"/>
      <c r="GGJ70" s="41"/>
      <c r="GGK70" s="41"/>
      <c r="GGL70" s="41"/>
      <c r="GGM70" s="41"/>
      <c r="GGN70" s="41"/>
      <c r="GGO70" s="41"/>
      <c r="GGP70" s="41"/>
      <c r="GGQ70" s="41"/>
      <c r="GGR70" s="41"/>
      <c r="GGS70" s="41"/>
      <c r="GGT70" s="41"/>
      <c r="GGU70" s="41"/>
      <c r="GGV70" s="41"/>
      <c r="GGW70" s="41"/>
      <c r="GGX70" s="41"/>
      <c r="GGY70" s="41"/>
      <c r="GGZ70" s="41"/>
      <c r="GHA70" s="41"/>
      <c r="GHB70" s="41"/>
      <c r="GHC70" s="41"/>
      <c r="GHD70" s="41"/>
      <c r="GHE70" s="41"/>
      <c r="GHF70" s="41"/>
      <c r="GHG70" s="41"/>
      <c r="GHH70" s="41"/>
      <c r="GHI70" s="41"/>
      <c r="GHJ70" s="41"/>
      <c r="GHK70" s="41"/>
      <c r="GHL70" s="41"/>
      <c r="GHM70" s="41"/>
      <c r="GHN70" s="41"/>
      <c r="GHO70" s="41"/>
      <c r="GHP70" s="41"/>
      <c r="GHQ70" s="41"/>
      <c r="GHR70" s="41"/>
      <c r="GHS70" s="41"/>
      <c r="GHT70" s="41"/>
      <c r="GHU70" s="41"/>
      <c r="GHV70" s="41"/>
      <c r="GHW70" s="41"/>
      <c r="GHX70" s="41"/>
      <c r="GHY70" s="41"/>
      <c r="GHZ70" s="41"/>
      <c r="GIA70" s="41"/>
      <c r="GIB70" s="41"/>
      <c r="GIC70" s="41"/>
      <c r="GID70" s="41"/>
      <c r="GIE70" s="41"/>
      <c r="GIF70" s="41"/>
      <c r="GIG70" s="41"/>
      <c r="GIH70" s="41"/>
      <c r="GII70" s="41"/>
      <c r="GIJ70" s="41"/>
      <c r="GIK70" s="41"/>
      <c r="GIL70" s="41"/>
      <c r="GIM70" s="41"/>
      <c r="GIN70" s="41"/>
      <c r="GIO70" s="41"/>
      <c r="GIP70" s="41"/>
      <c r="GIQ70" s="41"/>
      <c r="GIR70" s="41"/>
      <c r="GIS70" s="41"/>
      <c r="GIT70" s="41"/>
      <c r="GIU70" s="41"/>
      <c r="GIV70" s="41"/>
      <c r="GIW70" s="41"/>
      <c r="GIX70" s="41"/>
      <c r="GIY70" s="41"/>
      <c r="GIZ70" s="41"/>
      <c r="GJA70" s="41"/>
      <c r="GJB70" s="41"/>
      <c r="GJC70" s="41"/>
      <c r="GJD70" s="41"/>
      <c r="GJE70" s="41"/>
      <c r="GJF70" s="41"/>
      <c r="GJG70" s="41"/>
      <c r="GJH70" s="41"/>
      <c r="GJI70" s="41"/>
      <c r="GJJ70" s="41"/>
      <c r="GJK70" s="41"/>
      <c r="GJL70" s="41"/>
      <c r="GJM70" s="41"/>
      <c r="GJN70" s="41"/>
      <c r="GJO70" s="41"/>
      <c r="GJP70" s="41"/>
      <c r="GJQ70" s="41"/>
      <c r="GJR70" s="41"/>
      <c r="GJS70" s="41"/>
      <c r="GJT70" s="41"/>
      <c r="GJU70" s="41"/>
      <c r="GJV70" s="41"/>
      <c r="GJW70" s="41"/>
      <c r="GJX70" s="41"/>
      <c r="GJY70" s="41"/>
      <c r="GJZ70" s="41"/>
      <c r="GKA70" s="41"/>
      <c r="GKB70" s="41"/>
      <c r="GKC70" s="41"/>
      <c r="GKD70" s="41"/>
      <c r="GKE70" s="41"/>
      <c r="GKF70" s="41"/>
      <c r="GKG70" s="41"/>
      <c r="GKH70" s="41"/>
      <c r="GKI70" s="41"/>
      <c r="GKJ70" s="41"/>
      <c r="GKK70" s="41"/>
      <c r="GKL70" s="41"/>
      <c r="GKM70" s="41"/>
      <c r="GKN70" s="41"/>
      <c r="GKO70" s="41"/>
      <c r="GKP70" s="41"/>
      <c r="GKQ70" s="41"/>
      <c r="GKR70" s="41"/>
      <c r="GKS70" s="41"/>
      <c r="GKT70" s="41"/>
      <c r="GKU70" s="41"/>
      <c r="GKV70" s="41"/>
      <c r="GKW70" s="41"/>
      <c r="GKX70" s="41"/>
      <c r="GKY70" s="41"/>
      <c r="GKZ70" s="41"/>
      <c r="GLA70" s="41"/>
      <c r="GLB70" s="41"/>
      <c r="GLC70" s="41"/>
      <c r="GLD70" s="41"/>
      <c r="GLE70" s="41"/>
      <c r="GLF70" s="41"/>
      <c r="GLG70" s="41"/>
      <c r="GLH70" s="41"/>
      <c r="GLI70" s="41"/>
      <c r="GLJ70" s="41"/>
      <c r="GLK70" s="41"/>
      <c r="GLL70" s="41"/>
      <c r="GLM70" s="41"/>
      <c r="GLN70" s="41"/>
      <c r="GLO70" s="41"/>
      <c r="GLP70" s="41"/>
      <c r="GLQ70" s="41"/>
      <c r="GLR70" s="41"/>
      <c r="GLS70" s="41"/>
      <c r="GLT70" s="41"/>
      <c r="GLU70" s="41"/>
      <c r="GLV70" s="41"/>
      <c r="GLW70" s="41"/>
      <c r="GLX70" s="41"/>
      <c r="GLY70" s="41"/>
      <c r="GLZ70" s="41"/>
      <c r="GMA70" s="41"/>
      <c r="GMB70" s="41"/>
      <c r="GMC70" s="41"/>
      <c r="GMD70" s="41"/>
      <c r="GME70" s="41"/>
      <c r="GMF70" s="41"/>
      <c r="GMG70" s="41"/>
      <c r="GMH70" s="41"/>
      <c r="GMI70" s="41"/>
      <c r="GMJ70" s="41"/>
      <c r="GMK70" s="41"/>
      <c r="GML70" s="41"/>
      <c r="GMM70" s="41"/>
      <c r="GMN70" s="41"/>
      <c r="GMO70" s="41"/>
      <c r="GMP70" s="41"/>
      <c r="GMQ70" s="41"/>
      <c r="GMR70" s="41"/>
      <c r="GMS70" s="41"/>
      <c r="GMT70" s="41"/>
      <c r="GMU70" s="41"/>
      <c r="GMV70" s="41"/>
      <c r="GMW70" s="41"/>
      <c r="GMX70" s="41"/>
    </row>
    <row r="71" spans="1:5094" s="30" customFormat="1" ht="13" x14ac:dyDescent="0.3">
      <c r="A71" s="153"/>
      <c r="B71" s="154"/>
      <c r="C71" s="154"/>
      <c r="D71" s="169"/>
      <c r="E71" s="169"/>
      <c r="F71" s="170"/>
      <c r="G71" s="167"/>
      <c r="H71" s="172"/>
      <c r="I71" s="144"/>
      <c r="J71" s="144"/>
      <c r="K71" s="144"/>
      <c r="L71" s="145"/>
      <c r="M71" s="145"/>
      <c r="N71" s="145"/>
      <c r="O71" s="150"/>
      <c r="P71" s="54"/>
    </row>
    <row r="72" spans="1:5094" s="30" customFormat="1" ht="13" x14ac:dyDescent="0.3">
      <c r="A72" s="153"/>
      <c r="B72" s="154"/>
      <c r="C72" s="154"/>
      <c r="D72" s="169"/>
      <c r="E72" s="169"/>
      <c r="F72" s="170"/>
      <c r="G72" s="167"/>
      <c r="H72" s="172"/>
      <c r="I72" s="144"/>
      <c r="J72" s="144"/>
      <c r="K72" s="144"/>
      <c r="L72" s="145"/>
      <c r="M72" s="145"/>
      <c r="N72" s="145"/>
      <c r="O72" s="150"/>
      <c r="P72" s="54"/>
    </row>
    <row r="73" spans="1:5094" s="34" customFormat="1" ht="13" x14ac:dyDescent="0.3">
      <c r="A73" s="132" t="s">
        <v>57</v>
      </c>
      <c r="B73" s="124"/>
      <c r="C73" s="124"/>
      <c r="D73" s="126"/>
      <c r="E73" s="126"/>
      <c r="F73" s="127"/>
      <c r="G73" s="148"/>
      <c r="H73" s="129"/>
      <c r="I73" s="149"/>
      <c r="J73" s="149"/>
      <c r="K73" s="149"/>
      <c r="L73" s="131"/>
      <c r="M73" s="131"/>
      <c r="N73" s="131"/>
      <c r="O73" s="150"/>
      <c r="P73" s="54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S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Q73" s="30"/>
      <c r="VR73" s="30"/>
      <c r="VS73" s="30"/>
      <c r="VT73" s="30"/>
      <c r="VU73" s="30"/>
      <c r="VV73" s="30"/>
      <c r="VW73" s="30"/>
      <c r="VX73" s="30"/>
      <c r="VY73" s="30"/>
      <c r="VZ73" s="30"/>
      <c r="WA73" s="30"/>
      <c r="WB73" s="30"/>
      <c r="WC73" s="30"/>
      <c r="WD73" s="30"/>
      <c r="WE73" s="30"/>
      <c r="WF73" s="30"/>
      <c r="WG73" s="30"/>
      <c r="WH73" s="30"/>
      <c r="WI73" s="30"/>
      <c r="WJ73" s="30"/>
      <c r="WK73" s="30"/>
      <c r="WL73" s="30"/>
      <c r="WM73" s="30"/>
      <c r="WN73" s="30"/>
      <c r="WO73" s="30"/>
      <c r="WP73" s="30"/>
      <c r="WQ73" s="30"/>
      <c r="WR73" s="30"/>
      <c r="WS73" s="30"/>
      <c r="WT73" s="30"/>
      <c r="WU73" s="30"/>
      <c r="WV73" s="30"/>
      <c r="WW73" s="30"/>
      <c r="WX73" s="30"/>
      <c r="WY73" s="30"/>
      <c r="WZ73" s="30"/>
      <c r="XA73" s="30"/>
      <c r="XB73" s="30"/>
      <c r="XC73" s="30"/>
      <c r="XD73" s="30"/>
      <c r="XE73" s="30"/>
      <c r="XF73" s="30"/>
      <c r="XG73" s="30"/>
      <c r="XH73" s="30"/>
      <c r="XI73" s="30"/>
      <c r="XJ73" s="30"/>
      <c r="XK73" s="30"/>
      <c r="XL73" s="30"/>
      <c r="XM73" s="30"/>
      <c r="XN73" s="30"/>
      <c r="XO73" s="30"/>
      <c r="XP73" s="30"/>
      <c r="XQ73" s="30"/>
      <c r="XR73" s="30"/>
      <c r="XS73" s="30"/>
      <c r="XT73" s="30"/>
      <c r="XU73" s="30"/>
      <c r="XV73" s="30"/>
      <c r="XW73" s="30"/>
      <c r="XX73" s="30"/>
      <c r="XY73" s="30"/>
      <c r="XZ73" s="30"/>
      <c r="YA73" s="30"/>
      <c r="YB73" s="30"/>
      <c r="YC73" s="30"/>
      <c r="YD73" s="30"/>
      <c r="YE73" s="30"/>
      <c r="YF73" s="30"/>
      <c r="YG73" s="30"/>
      <c r="YH73" s="30"/>
      <c r="YI73" s="30"/>
      <c r="YJ73" s="30"/>
      <c r="YK73" s="30"/>
      <c r="YL73" s="30"/>
      <c r="YM73" s="30"/>
      <c r="YN73" s="30"/>
      <c r="YO73" s="30"/>
      <c r="YP73" s="30"/>
      <c r="YQ73" s="30"/>
      <c r="YR73" s="30"/>
      <c r="YS73" s="30"/>
      <c r="YT73" s="30"/>
      <c r="YU73" s="30"/>
      <c r="YV73" s="30"/>
      <c r="YW73" s="30"/>
      <c r="YX73" s="30"/>
      <c r="YY73" s="30"/>
      <c r="YZ73" s="30"/>
      <c r="ZA73" s="30"/>
      <c r="ZB73" s="30"/>
      <c r="ZC73" s="30"/>
      <c r="ZD73" s="30"/>
      <c r="ZE73" s="30"/>
      <c r="ZF73" s="30"/>
      <c r="ZG73" s="30"/>
      <c r="ZH73" s="30"/>
      <c r="ZI73" s="30"/>
      <c r="ZJ73" s="30"/>
      <c r="ZK73" s="30"/>
      <c r="ZL73" s="30"/>
      <c r="ZM73" s="30"/>
      <c r="ZN73" s="30"/>
      <c r="ZO73" s="30"/>
      <c r="ZP73" s="30"/>
      <c r="ZQ73" s="30"/>
      <c r="ZR73" s="30"/>
      <c r="ZS73" s="30"/>
      <c r="ZT73" s="30"/>
      <c r="ZU73" s="30"/>
      <c r="ZV73" s="30"/>
      <c r="ZW73" s="30"/>
      <c r="ZX73" s="30"/>
      <c r="ZY73" s="30"/>
      <c r="ZZ73" s="30"/>
      <c r="AAA73" s="30"/>
      <c r="AAB73" s="30"/>
      <c r="AAC73" s="30"/>
      <c r="AAD73" s="30"/>
      <c r="AAE73" s="30"/>
      <c r="AAF73" s="30"/>
      <c r="AAG73" s="30"/>
      <c r="AAH73" s="30"/>
      <c r="AAI73" s="30"/>
      <c r="AAJ73" s="30"/>
      <c r="AAK73" s="30"/>
      <c r="AAL73" s="30"/>
      <c r="AAM73" s="30"/>
      <c r="AAN73" s="30"/>
      <c r="AAO73" s="30"/>
      <c r="AAP73" s="30"/>
      <c r="AAQ73" s="30"/>
      <c r="AAR73" s="30"/>
      <c r="AAS73" s="30"/>
      <c r="AAT73" s="30"/>
      <c r="AAU73" s="30"/>
      <c r="AAV73" s="30"/>
      <c r="AAW73" s="30"/>
      <c r="AAX73" s="30"/>
      <c r="AAY73" s="30"/>
      <c r="AAZ73" s="30"/>
      <c r="ABA73" s="30"/>
      <c r="ABB73" s="30"/>
      <c r="ABC73" s="30"/>
      <c r="ABD73" s="30"/>
      <c r="ABE73" s="30"/>
      <c r="ABF73" s="30"/>
      <c r="ABG73" s="30"/>
      <c r="ABH73" s="30"/>
      <c r="ABI73" s="30"/>
      <c r="ABJ73" s="30"/>
      <c r="ABK73" s="30"/>
      <c r="ABL73" s="30"/>
      <c r="ABM73" s="30"/>
      <c r="ABN73" s="30"/>
      <c r="ABO73" s="30"/>
      <c r="ABP73" s="30"/>
      <c r="ABQ73" s="30"/>
      <c r="ABR73" s="30"/>
      <c r="ABS73" s="30"/>
      <c r="ABT73" s="30"/>
      <c r="ABU73" s="30"/>
      <c r="ABV73" s="30"/>
      <c r="ABW73" s="30"/>
      <c r="ABX73" s="30"/>
      <c r="ABY73" s="30"/>
      <c r="ABZ73" s="30"/>
      <c r="ACA73" s="30"/>
      <c r="ACB73" s="30"/>
      <c r="ACC73" s="30"/>
      <c r="ACD73" s="30"/>
      <c r="ACE73" s="30"/>
      <c r="ACF73" s="30"/>
      <c r="ACG73" s="30"/>
      <c r="ACH73" s="30"/>
      <c r="ACI73" s="30"/>
      <c r="ACJ73" s="30"/>
      <c r="ACK73" s="30"/>
      <c r="ACL73" s="30"/>
      <c r="ACM73" s="30"/>
      <c r="ACN73" s="30"/>
      <c r="ACO73" s="30"/>
      <c r="ACP73" s="30"/>
      <c r="ACQ73" s="30"/>
      <c r="ACR73" s="30"/>
      <c r="ACS73" s="30"/>
      <c r="ACT73" s="30"/>
      <c r="ACU73" s="30"/>
      <c r="ACV73" s="30"/>
      <c r="ACW73" s="30"/>
      <c r="ACX73" s="30"/>
      <c r="ACY73" s="30"/>
      <c r="ACZ73" s="30"/>
      <c r="ADA73" s="30"/>
      <c r="ADB73" s="30"/>
      <c r="ADC73" s="30"/>
      <c r="ADD73" s="30"/>
      <c r="ADE73" s="30"/>
      <c r="ADF73" s="30"/>
      <c r="ADG73" s="30"/>
      <c r="ADH73" s="30"/>
      <c r="ADI73" s="30"/>
      <c r="ADJ73" s="30"/>
      <c r="ADK73" s="30"/>
      <c r="ADL73" s="30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I73" s="30"/>
      <c r="AFJ73" s="30"/>
      <c r="AFK73" s="30"/>
      <c r="AFL73" s="30"/>
      <c r="AFM73" s="30"/>
      <c r="AFN73" s="30"/>
      <c r="AFO73" s="30"/>
      <c r="AFP73" s="30"/>
      <c r="AFQ73" s="30"/>
      <c r="AFR73" s="30"/>
      <c r="AFS73" s="30"/>
      <c r="AFT73" s="30"/>
      <c r="AFU73" s="30"/>
      <c r="AFV73" s="30"/>
      <c r="AFW73" s="30"/>
      <c r="AFX73" s="30"/>
      <c r="AFY73" s="30"/>
      <c r="AFZ73" s="30"/>
      <c r="AGA73" s="30"/>
      <c r="AGB73" s="30"/>
      <c r="AGC73" s="30"/>
      <c r="AGD73" s="30"/>
      <c r="AGE73" s="30"/>
      <c r="AGF73" s="30"/>
      <c r="AGG73" s="30"/>
      <c r="AGH73" s="30"/>
      <c r="AGI73" s="30"/>
      <c r="AGJ73" s="30"/>
      <c r="AGK73" s="30"/>
      <c r="AGL73" s="30"/>
      <c r="AGM73" s="30"/>
      <c r="AGN73" s="30"/>
      <c r="AGO73" s="30"/>
      <c r="AGP73" s="30"/>
      <c r="AGQ73" s="30"/>
      <c r="AGR73" s="30"/>
      <c r="AGS73" s="30"/>
      <c r="AGT73" s="30"/>
      <c r="AGU73" s="30"/>
      <c r="AGV73" s="30"/>
      <c r="AGW73" s="30"/>
      <c r="AGX73" s="30"/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30"/>
      <c r="AHX73" s="30"/>
      <c r="AHY73" s="30"/>
      <c r="AHZ73" s="30"/>
      <c r="AIA73" s="30"/>
      <c r="AIB73" s="30"/>
      <c r="AIC73" s="30"/>
      <c r="AID73" s="30"/>
      <c r="AIE73" s="30"/>
      <c r="AIF73" s="30"/>
      <c r="AIG73" s="30"/>
      <c r="AIH73" s="30"/>
      <c r="AII73" s="30"/>
      <c r="AIJ73" s="30"/>
      <c r="AIK73" s="30"/>
      <c r="AIL73" s="30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</row>
    <row r="74" spans="1:5094" s="22" customFormat="1" ht="13" x14ac:dyDescent="0.3">
      <c r="A74" s="383"/>
      <c r="B74" s="384" t="s">
        <v>52</v>
      </c>
      <c r="C74" s="384"/>
      <c r="D74" s="392"/>
      <c r="E74" s="392"/>
      <c r="F74" s="387" t="s">
        <v>164</v>
      </c>
      <c r="G74" s="388">
        <f>SUM(G11)</f>
        <v>5.31E-4</v>
      </c>
      <c r="H74" s="393"/>
      <c r="I74" s="390">
        <v>104702.54</v>
      </c>
      <c r="J74" s="390">
        <v>9545.5300000000007</v>
      </c>
      <c r="K74" s="390">
        <v>-16675.05</v>
      </c>
      <c r="L74" s="394">
        <f>SUM(I74:K74)</f>
        <v>97573.01999999999</v>
      </c>
      <c r="M74" s="394">
        <f>SUM(I74)</f>
        <v>104702.54</v>
      </c>
      <c r="N74" s="394">
        <f>SUM(L74)</f>
        <v>97573.01999999999</v>
      </c>
      <c r="O74" s="396"/>
      <c r="P74" s="58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A74" s="43"/>
      <c r="LB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S74" s="43"/>
      <c r="NT74" s="43"/>
      <c r="NU74" s="43"/>
      <c r="NV74" s="43"/>
      <c r="NW74" s="43"/>
      <c r="NX74" s="43"/>
      <c r="NY74" s="43"/>
      <c r="NZ74" s="43"/>
      <c r="OA74" s="43"/>
      <c r="OB74" s="43"/>
      <c r="OC74" s="43"/>
      <c r="OD74" s="43"/>
      <c r="OE74" s="43"/>
      <c r="OF74" s="43"/>
      <c r="OG74" s="43"/>
      <c r="OH74" s="43"/>
      <c r="OI74" s="43"/>
      <c r="OJ74" s="43"/>
      <c r="OK74" s="43"/>
      <c r="OL74" s="43"/>
      <c r="OM74" s="43"/>
      <c r="ON74" s="43"/>
      <c r="OO74" s="43"/>
      <c r="OP74" s="43"/>
      <c r="OQ74" s="43"/>
      <c r="OR74" s="43"/>
      <c r="OS74" s="43"/>
      <c r="OT74" s="43"/>
      <c r="OU74" s="43"/>
      <c r="OV74" s="43"/>
      <c r="OW74" s="43"/>
      <c r="OX74" s="43"/>
      <c r="OY74" s="43"/>
      <c r="OZ74" s="43"/>
      <c r="PA74" s="43"/>
      <c r="PB74" s="43"/>
      <c r="PC74" s="43"/>
      <c r="PD74" s="43"/>
      <c r="PE74" s="43"/>
      <c r="PF74" s="43"/>
      <c r="PG74" s="43"/>
      <c r="PH74" s="43"/>
      <c r="PI74" s="43"/>
      <c r="PJ74" s="43"/>
      <c r="PK74" s="43"/>
      <c r="PL74" s="43"/>
      <c r="PM74" s="43"/>
      <c r="PN74" s="43"/>
      <c r="PO74" s="43"/>
      <c r="PP74" s="43"/>
      <c r="PQ74" s="43"/>
      <c r="PR74" s="43"/>
      <c r="PS74" s="43"/>
      <c r="PT74" s="43"/>
      <c r="PU74" s="43"/>
      <c r="PV74" s="43"/>
      <c r="PW74" s="43"/>
      <c r="PX74" s="43"/>
      <c r="PY74" s="43"/>
      <c r="PZ74" s="43"/>
      <c r="QA74" s="43"/>
      <c r="QB74" s="43"/>
      <c r="QC74" s="43"/>
      <c r="QD74" s="43"/>
      <c r="QE74" s="43"/>
      <c r="QF74" s="43"/>
      <c r="QG74" s="43"/>
      <c r="QH74" s="43"/>
      <c r="QI74" s="43"/>
      <c r="QJ74" s="43"/>
      <c r="QK74" s="43"/>
      <c r="QL74" s="43"/>
      <c r="QM74" s="43"/>
      <c r="QN74" s="43"/>
      <c r="QO74" s="43"/>
      <c r="QP74" s="43"/>
      <c r="QQ74" s="43"/>
      <c r="QR74" s="43"/>
      <c r="QS74" s="43"/>
      <c r="QT74" s="43"/>
      <c r="QU74" s="43"/>
      <c r="QV74" s="43"/>
      <c r="QW74" s="43"/>
      <c r="QX74" s="43"/>
      <c r="QY74" s="43"/>
      <c r="QZ74" s="43"/>
      <c r="RA74" s="43"/>
      <c r="RB74" s="43"/>
      <c r="RC74" s="43"/>
      <c r="RD74" s="43"/>
      <c r="RE74" s="43"/>
      <c r="RF74" s="43"/>
      <c r="RG74" s="43"/>
      <c r="RH74" s="43"/>
      <c r="RI74" s="43"/>
      <c r="RJ74" s="43"/>
      <c r="RK74" s="43"/>
      <c r="RL74" s="43"/>
      <c r="RM74" s="43"/>
      <c r="RN74" s="43"/>
      <c r="RO74" s="43"/>
      <c r="RP74" s="43"/>
      <c r="RQ74" s="43"/>
      <c r="RR74" s="43"/>
      <c r="RS74" s="43"/>
      <c r="RT74" s="43"/>
      <c r="RU74" s="43"/>
      <c r="RV74" s="43"/>
      <c r="RW74" s="43"/>
      <c r="RX74" s="43"/>
      <c r="RY74" s="43"/>
      <c r="RZ74" s="43"/>
      <c r="SA74" s="43"/>
      <c r="SB74" s="43"/>
      <c r="SC74" s="43"/>
      <c r="SD74" s="43"/>
      <c r="SE74" s="43"/>
      <c r="SF74" s="43"/>
      <c r="SG74" s="43"/>
      <c r="SH74" s="43"/>
      <c r="SI74" s="43"/>
      <c r="SJ74" s="43"/>
      <c r="SK74" s="43"/>
      <c r="SL74" s="43"/>
      <c r="SM74" s="43"/>
      <c r="SN74" s="43"/>
      <c r="SO74" s="43"/>
      <c r="SP74" s="43"/>
      <c r="SQ74" s="43"/>
      <c r="SR74" s="43"/>
      <c r="SS74" s="43"/>
      <c r="ST74" s="43"/>
      <c r="SU74" s="43"/>
      <c r="SV74" s="43"/>
      <c r="SW74" s="43"/>
      <c r="SX74" s="43"/>
      <c r="SY74" s="43"/>
      <c r="SZ74" s="43"/>
      <c r="TA74" s="43"/>
      <c r="TB74" s="43"/>
      <c r="TC74" s="43"/>
      <c r="TD74" s="43"/>
      <c r="TE74" s="43"/>
      <c r="TF74" s="43"/>
      <c r="TG74" s="43"/>
      <c r="TH74" s="43"/>
      <c r="TI74" s="43"/>
      <c r="TJ74" s="43"/>
      <c r="TK74" s="43"/>
      <c r="TL74" s="43"/>
      <c r="TM74" s="43"/>
      <c r="TN74" s="43"/>
      <c r="TO74" s="43"/>
      <c r="TP74" s="43"/>
      <c r="TQ74" s="43"/>
      <c r="TR74" s="43"/>
      <c r="TS74" s="43"/>
      <c r="TT74" s="43"/>
      <c r="TU74" s="43"/>
      <c r="TV74" s="43"/>
      <c r="TW74" s="43"/>
      <c r="TX74" s="43"/>
      <c r="TY74" s="43"/>
      <c r="TZ74" s="43"/>
      <c r="UA74" s="43"/>
      <c r="UB74" s="43"/>
      <c r="UC74" s="43"/>
      <c r="UD74" s="43"/>
      <c r="UE74" s="43"/>
      <c r="UF74" s="43"/>
      <c r="UG74" s="43"/>
      <c r="UH74" s="43"/>
      <c r="UI74" s="43"/>
      <c r="UJ74" s="43"/>
      <c r="UK74" s="43"/>
      <c r="UL74" s="43"/>
      <c r="UM74" s="43"/>
      <c r="UN74" s="43"/>
      <c r="UO74" s="43"/>
      <c r="UP74" s="43"/>
      <c r="UQ74" s="43"/>
      <c r="UR74" s="43"/>
      <c r="US74" s="43"/>
      <c r="UT74" s="43"/>
      <c r="UU74" s="43"/>
      <c r="UV74" s="43"/>
      <c r="UW74" s="43"/>
      <c r="UX74" s="43"/>
      <c r="UY74" s="43"/>
      <c r="UZ74" s="43"/>
      <c r="VA74" s="43"/>
      <c r="VB74" s="43"/>
      <c r="VC74" s="43"/>
      <c r="VD74" s="43"/>
      <c r="VE74" s="43"/>
      <c r="VF74" s="43"/>
      <c r="VG74" s="43"/>
      <c r="VH74" s="43"/>
      <c r="VI74" s="43"/>
      <c r="VJ74" s="43"/>
      <c r="VK74" s="43"/>
      <c r="VL74" s="43"/>
      <c r="VM74" s="43"/>
      <c r="VN74" s="43"/>
      <c r="VO74" s="43"/>
      <c r="VP74" s="43"/>
      <c r="VQ74" s="43"/>
      <c r="VR74" s="43"/>
      <c r="VS74" s="43"/>
      <c r="VT74" s="43"/>
      <c r="VU74" s="43"/>
      <c r="VV74" s="43"/>
      <c r="VW74" s="43"/>
      <c r="VX74" s="43"/>
      <c r="VY74" s="43"/>
      <c r="VZ74" s="43"/>
      <c r="WA74" s="43"/>
      <c r="WB74" s="43"/>
      <c r="WC74" s="43"/>
      <c r="WD74" s="43"/>
      <c r="WE74" s="43"/>
      <c r="WF74" s="43"/>
      <c r="WG74" s="43"/>
      <c r="WH74" s="43"/>
      <c r="WI74" s="43"/>
      <c r="WJ74" s="43"/>
      <c r="WK74" s="43"/>
      <c r="WL74" s="43"/>
      <c r="WM74" s="43"/>
      <c r="WN74" s="43"/>
      <c r="WO74" s="43"/>
      <c r="WP74" s="43"/>
      <c r="WQ74" s="43"/>
      <c r="WR74" s="43"/>
      <c r="WS74" s="43"/>
      <c r="WT74" s="43"/>
      <c r="WU74" s="43"/>
      <c r="WV74" s="43"/>
      <c r="WW74" s="43"/>
      <c r="WX74" s="43"/>
      <c r="WY74" s="43"/>
      <c r="WZ74" s="43"/>
      <c r="XA74" s="43"/>
      <c r="XB74" s="43"/>
      <c r="XC74" s="43"/>
      <c r="XD74" s="43"/>
      <c r="XE74" s="43"/>
      <c r="XF74" s="43"/>
      <c r="XG74" s="43"/>
      <c r="XH74" s="43"/>
      <c r="XI74" s="43"/>
      <c r="XJ74" s="43"/>
      <c r="XK74" s="43"/>
      <c r="XL74" s="43"/>
      <c r="XM74" s="43"/>
      <c r="XN74" s="43"/>
      <c r="XO74" s="43"/>
      <c r="XP74" s="43"/>
      <c r="XQ74" s="43"/>
      <c r="XR74" s="43"/>
      <c r="XS74" s="43"/>
      <c r="XT74" s="43"/>
      <c r="XU74" s="43"/>
      <c r="XV74" s="43"/>
      <c r="XW74" s="43"/>
      <c r="XX74" s="43"/>
      <c r="XY74" s="43"/>
      <c r="XZ74" s="43"/>
      <c r="YA74" s="43"/>
      <c r="YB74" s="43"/>
      <c r="YC74" s="43"/>
      <c r="YD74" s="43"/>
      <c r="YE74" s="43"/>
      <c r="YF74" s="43"/>
      <c r="YG74" s="43"/>
      <c r="YH74" s="43"/>
      <c r="YI74" s="43"/>
      <c r="YJ74" s="43"/>
      <c r="YK74" s="43"/>
      <c r="YL74" s="43"/>
      <c r="YM74" s="43"/>
      <c r="YN74" s="43"/>
      <c r="YO74" s="43"/>
      <c r="YP74" s="43"/>
      <c r="YQ74" s="43"/>
      <c r="YR74" s="43"/>
      <c r="YS74" s="43"/>
      <c r="YT74" s="43"/>
      <c r="YU74" s="43"/>
      <c r="YV74" s="43"/>
      <c r="YW74" s="43"/>
      <c r="YX74" s="43"/>
      <c r="YY74" s="43"/>
      <c r="YZ74" s="43"/>
      <c r="ZA74" s="43"/>
      <c r="ZB74" s="43"/>
      <c r="ZC74" s="43"/>
      <c r="ZD74" s="43"/>
      <c r="ZE74" s="43"/>
      <c r="ZF74" s="43"/>
      <c r="ZG74" s="43"/>
      <c r="ZH74" s="43"/>
      <c r="ZI74" s="43"/>
      <c r="ZJ74" s="43"/>
      <c r="ZK74" s="43"/>
      <c r="ZL74" s="43"/>
      <c r="ZM74" s="43"/>
      <c r="ZN74" s="43"/>
      <c r="ZO74" s="43"/>
      <c r="ZP74" s="43"/>
      <c r="ZQ74" s="43"/>
      <c r="ZR74" s="43"/>
      <c r="ZS74" s="43"/>
      <c r="ZT74" s="43"/>
      <c r="ZU74" s="43"/>
      <c r="ZV74" s="43"/>
      <c r="ZW74" s="43"/>
      <c r="ZX74" s="43"/>
      <c r="ZY74" s="43"/>
      <c r="ZZ74" s="43"/>
      <c r="AAA74" s="43"/>
      <c r="AAB74" s="43"/>
      <c r="AAC74" s="43"/>
      <c r="AAD74" s="43"/>
      <c r="AAE74" s="43"/>
      <c r="AAF74" s="43"/>
      <c r="AAG74" s="43"/>
      <c r="AAH74" s="43"/>
      <c r="AAI74" s="43"/>
      <c r="AAJ74" s="43"/>
      <c r="AAK74" s="43"/>
      <c r="AAL74" s="43"/>
      <c r="AAM74" s="43"/>
      <c r="AAN74" s="43"/>
      <c r="AAO74" s="43"/>
      <c r="AAP74" s="43"/>
      <c r="AAQ74" s="43"/>
      <c r="AAR74" s="43"/>
      <c r="AAS74" s="43"/>
      <c r="AAT74" s="43"/>
      <c r="AAU74" s="43"/>
      <c r="AAV74" s="43"/>
      <c r="AAW74" s="43"/>
      <c r="AAX74" s="43"/>
      <c r="AAY74" s="43"/>
      <c r="AAZ74" s="43"/>
      <c r="ABA74" s="43"/>
      <c r="ABB74" s="43"/>
      <c r="ABC74" s="43"/>
      <c r="ABD74" s="43"/>
      <c r="ABE74" s="43"/>
      <c r="ABF74" s="43"/>
      <c r="ABG74" s="43"/>
      <c r="ABH74" s="43"/>
      <c r="ABI74" s="43"/>
      <c r="ABJ74" s="43"/>
      <c r="ABK74" s="43"/>
      <c r="ABL74" s="43"/>
      <c r="ABM74" s="43"/>
      <c r="ABN74" s="43"/>
      <c r="ABO74" s="43"/>
      <c r="ABP74" s="43"/>
      <c r="ABQ74" s="43"/>
      <c r="ABR74" s="43"/>
      <c r="ABS74" s="43"/>
      <c r="ABT74" s="43"/>
      <c r="ABU74" s="43"/>
      <c r="ABV74" s="43"/>
      <c r="ABW74" s="43"/>
      <c r="ABX74" s="43"/>
      <c r="ABY74" s="43"/>
      <c r="ABZ74" s="43"/>
      <c r="ACA74" s="43"/>
      <c r="ACB74" s="43"/>
      <c r="ACC74" s="43"/>
      <c r="ACD74" s="43"/>
      <c r="ACE74" s="43"/>
      <c r="ACF74" s="43"/>
      <c r="ACG74" s="43"/>
      <c r="ACH74" s="43"/>
      <c r="ACI74" s="43"/>
      <c r="ACJ74" s="43"/>
      <c r="ACK74" s="43"/>
      <c r="ACL74" s="43"/>
      <c r="ACM74" s="43"/>
      <c r="ACN74" s="43"/>
      <c r="ACO74" s="43"/>
      <c r="ACP74" s="43"/>
      <c r="ACQ74" s="43"/>
      <c r="ACR74" s="43"/>
      <c r="ACS74" s="43"/>
      <c r="ACT74" s="43"/>
      <c r="ACU74" s="43"/>
      <c r="ACV74" s="43"/>
      <c r="ACW74" s="43"/>
      <c r="ACX74" s="43"/>
      <c r="ACY74" s="43"/>
      <c r="ACZ74" s="43"/>
      <c r="ADA74" s="43"/>
      <c r="ADB74" s="43"/>
      <c r="ADC74" s="43"/>
      <c r="ADD74" s="43"/>
      <c r="ADE74" s="43"/>
      <c r="ADF74" s="43"/>
      <c r="ADG74" s="43"/>
      <c r="ADH74" s="43"/>
      <c r="ADI74" s="43"/>
      <c r="ADJ74" s="43"/>
      <c r="ADK74" s="43"/>
      <c r="ADL74" s="43"/>
      <c r="ADM74" s="43"/>
      <c r="ADN74" s="43"/>
      <c r="ADO74" s="43"/>
      <c r="ADP74" s="43"/>
      <c r="ADQ74" s="43"/>
      <c r="ADR74" s="43"/>
      <c r="ADS74" s="43"/>
      <c r="ADT74" s="43"/>
      <c r="ADU74" s="43"/>
      <c r="ADV74" s="43"/>
      <c r="ADW74" s="43"/>
      <c r="ADX74" s="43"/>
      <c r="ADY74" s="43"/>
      <c r="ADZ74" s="43"/>
      <c r="AEA74" s="43"/>
      <c r="AEB74" s="43"/>
      <c r="AEC74" s="43"/>
      <c r="AED74" s="43"/>
      <c r="AEE74" s="43"/>
      <c r="AEF74" s="43"/>
      <c r="AEG74" s="43"/>
      <c r="AEH74" s="43"/>
      <c r="AEI74" s="43"/>
      <c r="AEJ74" s="43"/>
      <c r="AEK74" s="43"/>
      <c r="AEL74" s="43"/>
      <c r="AEM74" s="43"/>
      <c r="AEN74" s="43"/>
      <c r="AEO74" s="43"/>
      <c r="AEP74" s="43"/>
      <c r="AEQ74" s="43"/>
      <c r="AER74" s="43"/>
      <c r="AES74" s="43"/>
      <c r="AET74" s="43"/>
      <c r="AEU74" s="43"/>
      <c r="AEV74" s="43"/>
      <c r="AEW74" s="43"/>
      <c r="AEX74" s="43"/>
      <c r="AEY74" s="43"/>
      <c r="AEZ74" s="43"/>
      <c r="AFA74" s="43"/>
      <c r="AFB74" s="43"/>
      <c r="AFC74" s="43"/>
      <c r="AFD74" s="43"/>
      <c r="AFE74" s="43"/>
      <c r="AFF74" s="43"/>
      <c r="AFG74" s="43"/>
      <c r="AFH74" s="43"/>
      <c r="AFI74" s="43"/>
      <c r="AFJ74" s="43"/>
      <c r="AFK74" s="43"/>
      <c r="AFL74" s="43"/>
      <c r="AFM74" s="43"/>
      <c r="AFN74" s="43"/>
      <c r="AFO74" s="43"/>
      <c r="AFP74" s="43"/>
      <c r="AFQ74" s="43"/>
      <c r="AFR74" s="43"/>
      <c r="AFS74" s="43"/>
      <c r="AFT74" s="43"/>
      <c r="AFU74" s="43"/>
      <c r="AFV74" s="43"/>
      <c r="AFW74" s="43"/>
      <c r="AFX74" s="43"/>
      <c r="AFY74" s="43"/>
      <c r="AFZ74" s="43"/>
      <c r="AGA74" s="43"/>
      <c r="AGB74" s="43"/>
      <c r="AGC74" s="43"/>
      <c r="AGD74" s="43"/>
      <c r="AGE74" s="43"/>
      <c r="AGF74" s="43"/>
      <c r="AGG74" s="43"/>
      <c r="AGH74" s="43"/>
      <c r="AGI74" s="43"/>
      <c r="AGJ74" s="43"/>
      <c r="AGK74" s="43"/>
      <c r="AGL74" s="43"/>
      <c r="AGM74" s="43"/>
      <c r="AGN74" s="43"/>
      <c r="AGO74" s="43"/>
      <c r="AGP74" s="43"/>
      <c r="AGQ74" s="43"/>
      <c r="AGR74" s="43"/>
      <c r="AGS74" s="43"/>
      <c r="AGT74" s="43"/>
      <c r="AGU74" s="43"/>
      <c r="AGV74" s="43"/>
      <c r="AGW74" s="43"/>
      <c r="AGX74" s="43"/>
      <c r="AGY74" s="43"/>
      <c r="AGZ74" s="43"/>
      <c r="AHA74" s="43"/>
      <c r="AHB74" s="43"/>
      <c r="AHC74" s="43"/>
      <c r="AHD74" s="43"/>
      <c r="AHE74" s="43"/>
      <c r="AHF74" s="43"/>
      <c r="AHG74" s="43"/>
      <c r="AHH74" s="43"/>
      <c r="AHI74" s="43"/>
      <c r="AHJ74" s="43"/>
      <c r="AHK74" s="43"/>
      <c r="AHL74" s="43"/>
      <c r="AHM74" s="43"/>
      <c r="AHN74" s="43"/>
      <c r="AHO74" s="43"/>
      <c r="AHP74" s="43"/>
      <c r="AHQ74" s="43"/>
      <c r="AHR74" s="43"/>
      <c r="AHS74" s="43"/>
      <c r="AHT74" s="43"/>
      <c r="AHU74" s="43"/>
      <c r="AHV74" s="43"/>
      <c r="AHW74" s="43"/>
      <c r="AHX74" s="43"/>
      <c r="AHY74" s="43"/>
      <c r="AHZ74" s="43"/>
      <c r="AIA74" s="43"/>
      <c r="AIB74" s="43"/>
      <c r="AIC74" s="43"/>
      <c r="AID74" s="43"/>
      <c r="AIE74" s="43"/>
      <c r="AIF74" s="43"/>
      <c r="AIG74" s="43"/>
      <c r="AIH74" s="43"/>
      <c r="AII74" s="43"/>
      <c r="AIJ74" s="43"/>
      <c r="AIK74" s="43"/>
      <c r="AIL74" s="43"/>
      <c r="AIM74" s="43"/>
      <c r="AIN74" s="43"/>
      <c r="AIO74" s="43"/>
      <c r="AIP74" s="43"/>
      <c r="AIQ74" s="43"/>
      <c r="AIR74" s="43"/>
      <c r="AIS74" s="43"/>
      <c r="AIT74" s="43"/>
      <c r="AIU74" s="43"/>
      <c r="AIV74" s="43"/>
      <c r="AIW74" s="43"/>
      <c r="AIX74" s="43"/>
      <c r="AIY74" s="43"/>
      <c r="AIZ74" s="43"/>
      <c r="AJA74" s="43"/>
      <c r="AJB74" s="43"/>
      <c r="AJC74" s="43"/>
      <c r="AJD74" s="43"/>
      <c r="AJE74" s="43"/>
      <c r="AJF74" s="43"/>
      <c r="AJG74" s="43"/>
      <c r="AJH74" s="43"/>
      <c r="AJI74" s="43"/>
      <c r="AJJ74" s="43"/>
      <c r="AJK74" s="43"/>
      <c r="AJL74" s="43"/>
      <c r="AJM74" s="43"/>
      <c r="AJN74" s="43"/>
      <c r="AJO74" s="43"/>
      <c r="AJP74" s="43"/>
      <c r="AJQ74" s="43"/>
      <c r="AJR74" s="43"/>
      <c r="AJS74" s="43"/>
      <c r="AJT74" s="43"/>
      <c r="AJU74" s="43"/>
      <c r="AJV74" s="43"/>
      <c r="AJW74" s="41"/>
      <c r="AJX74" s="41"/>
      <c r="AJY74" s="41"/>
      <c r="AJZ74" s="41"/>
      <c r="AKA74" s="41"/>
      <c r="AKB74" s="41"/>
      <c r="AKC74" s="41"/>
      <c r="AKD74" s="41"/>
      <c r="AKE74" s="41"/>
      <c r="AKF74" s="41"/>
      <c r="AKG74" s="41"/>
      <c r="AKH74" s="41"/>
      <c r="AKI74" s="41"/>
      <c r="AKJ74" s="41"/>
      <c r="AKK74" s="41"/>
      <c r="AKL74" s="41"/>
      <c r="AKM74" s="41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  <c r="ALN74" s="41"/>
      <c r="ALO74" s="41"/>
      <c r="ALP74" s="41"/>
      <c r="ALQ74" s="41"/>
      <c r="ALR74" s="41"/>
      <c r="ALS74" s="41"/>
      <c r="ALT74" s="41"/>
      <c r="ALU74" s="41"/>
      <c r="ALV74" s="41"/>
      <c r="ALW74" s="41"/>
      <c r="ALX74" s="41"/>
      <c r="ALY74" s="41"/>
      <c r="ALZ74" s="41"/>
      <c r="AMA74" s="41"/>
      <c r="AMB74" s="41"/>
      <c r="AMC74" s="41"/>
      <c r="AMD74" s="41"/>
      <c r="AME74" s="41"/>
      <c r="AMF74" s="41"/>
      <c r="AMG74" s="41"/>
      <c r="AMH74" s="41"/>
      <c r="AMI74" s="41"/>
      <c r="AMJ74" s="41"/>
      <c r="AMK74" s="41"/>
      <c r="AML74" s="41"/>
      <c r="AMM74" s="41"/>
      <c r="AMN74" s="41"/>
      <c r="AMO74" s="41"/>
      <c r="AMP74" s="41"/>
      <c r="AMQ74" s="41"/>
      <c r="AMR74" s="41"/>
      <c r="AMS74" s="41"/>
      <c r="AMT74" s="41"/>
      <c r="AMU74" s="41"/>
      <c r="AMV74" s="41"/>
      <c r="AMW74" s="41"/>
      <c r="AMX74" s="41"/>
      <c r="AMY74" s="41"/>
      <c r="AMZ74" s="41"/>
      <c r="ANA74" s="41"/>
      <c r="ANB74" s="41"/>
      <c r="ANC74" s="41"/>
      <c r="AND74" s="41"/>
      <c r="ANE74" s="41"/>
      <c r="ANF74" s="41"/>
      <c r="ANG74" s="41"/>
      <c r="ANH74" s="41"/>
      <c r="ANI74" s="41"/>
      <c r="ANJ74" s="41"/>
      <c r="ANK74" s="41"/>
      <c r="ANL74" s="41"/>
      <c r="ANM74" s="41"/>
      <c r="ANN74" s="41"/>
      <c r="ANO74" s="41"/>
      <c r="ANP74" s="41"/>
      <c r="ANQ74" s="41"/>
      <c r="ANR74" s="41"/>
      <c r="ANS74" s="41"/>
      <c r="ANT74" s="41"/>
      <c r="ANU74" s="41"/>
      <c r="ANV74" s="41"/>
      <c r="ANW74" s="41"/>
      <c r="ANX74" s="41"/>
      <c r="ANY74" s="41"/>
      <c r="ANZ74" s="41"/>
      <c r="AOA74" s="41"/>
      <c r="AOB74" s="41"/>
      <c r="AOC74" s="41"/>
      <c r="AOD74" s="41"/>
      <c r="AOE74" s="41"/>
      <c r="AOF74" s="41"/>
      <c r="AOG74" s="41"/>
      <c r="AOH74" s="41"/>
      <c r="AOI74" s="41"/>
      <c r="AOJ74" s="41"/>
      <c r="AOK74" s="41"/>
      <c r="AOL74" s="41"/>
      <c r="AOM74" s="41"/>
      <c r="AON74" s="41"/>
      <c r="AOO74" s="41"/>
      <c r="AOP74" s="41"/>
      <c r="AOQ74" s="41"/>
      <c r="AOR74" s="41"/>
      <c r="AOS74" s="41"/>
      <c r="AOT74" s="41"/>
      <c r="AOU74" s="41"/>
      <c r="AOV74" s="41"/>
      <c r="AOW74" s="41"/>
      <c r="AOX74" s="41"/>
      <c r="AOY74" s="41"/>
      <c r="AOZ74" s="41"/>
      <c r="APA74" s="41"/>
      <c r="APB74" s="41"/>
      <c r="APC74" s="41"/>
      <c r="APD74" s="41"/>
      <c r="APE74" s="41"/>
      <c r="APF74" s="41"/>
      <c r="APG74" s="41"/>
      <c r="APH74" s="41"/>
      <c r="API74" s="41"/>
      <c r="APJ74" s="41"/>
      <c r="APK74" s="41"/>
      <c r="APL74" s="41"/>
      <c r="APM74" s="41"/>
      <c r="APN74" s="41"/>
      <c r="APO74" s="41"/>
      <c r="APP74" s="41"/>
      <c r="APQ74" s="41"/>
      <c r="APR74" s="41"/>
      <c r="APS74" s="41"/>
      <c r="APT74" s="41"/>
      <c r="APU74" s="41"/>
      <c r="APV74" s="41"/>
      <c r="APW74" s="41"/>
      <c r="APX74" s="41"/>
      <c r="APY74" s="41"/>
      <c r="APZ74" s="41"/>
      <c r="AQA74" s="41"/>
      <c r="AQB74" s="41"/>
      <c r="AQC74" s="41"/>
      <c r="AQD74" s="41"/>
      <c r="AQE74" s="41"/>
      <c r="AQF74" s="41"/>
      <c r="AQG74" s="41"/>
      <c r="AQH74" s="41"/>
      <c r="AQI74" s="41"/>
      <c r="AQJ74" s="41"/>
      <c r="AQK74" s="41"/>
      <c r="AQL74" s="41"/>
      <c r="AQM74" s="41"/>
      <c r="AQN74" s="41"/>
      <c r="AQO74" s="41"/>
      <c r="AQP74" s="41"/>
      <c r="AQQ74" s="41"/>
      <c r="AQR74" s="41"/>
      <c r="AQS74" s="41"/>
      <c r="AQT74" s="41"/>
      <c r="AQU74" s="41"/>
      <c r="AQV74" s="41"/>
      <c r="AQW74" s="41"/>
      <c r="AQX74" s="41"/>
      <c r="AQY74" s="41"/>
      <c r="AQZ74" s="41"/>
      <c r="ARA74" s="41"/>
      <c r="ARB74" s="41"/>
      <c r="ARC74" s="41"/>
      <c r="ARD74" s="41"/>
      <c r="ARE74" s="41"/>
      <c r="ARF74" s="41"/>
      <c r="ARG74" s="41"/>
      <c r="ARH74" s="41"/>
      <c r="ARI74" s="41"/>
      <c r="ARJ74" s="41"/>
      <c r="ARK74" s="41"/>
      <c r="ARL74" s="41"/>
      <c r="ARM74" s="41"/>
      <c r="ARN74" s="41"/>
      <c r="ARO74" s="41"/>
      <c r="ARP74" s="41"/>
      <c r="ARQ74" s="41"/>
      <c r="ARR74" s="41"/>
      <c r="ARS74" s="41"/>
      <c r="ART74" s="41"/>
      <c r="ARU74" s="41"/>
      <c r="ARV74" s="41"/>
      <c r="ARW74" s="41"/>
      <c r="ARX74" s="41"/>
      <c r="ARY74" s="41"/>
      <c r="ARZ74" s="41"/>
      <c r="ASA74" s="41"/>
      <c r="ASB74" s="41"/>
      <c r="ASC74" s="41"/>
      <c r="ASD74" s="41"/>
      <c r="ASE74" s="41"/>
      <c r="ASF74" s="41"/>
      <c r="ASG74" s="41"/>
      <c r="ASH74" s="41"/>
      <c r="ASI74" s="41"/>
      <c r="ASJ74" s="41"/>
      <c r="ASK74" s="41"/>
      <c r="ASL74" s="41"/>
      <c r="ASM74" s="41"/>
      <c r="ASN74" s="41"/>
      <c r="ASO74" s="41"/>
      <c r="ASP74" s="41"/>
      <c r="ASQ74" s="41"/>
      <c r="ASR74" s="41"/>
      <c r="ASS74" s="41"/>
      <c r="AST74" s="41"/>
      <c r="ASU74" s="41"/>
      <c r="ASV74" s="41"/>
      <c r="ASW74" s="41"/>
      <c r="ASX74" s="41"/>
      <c r="ASY74" s="41"/>
      <c r="ASZ74" s="41"/>
      <c r="ATA74" s="41"/>
      <c r="ATB74" s="41"/>
      <c r="ATC74" s="41"/>
      <c r="ATD74" s="41"/>
      <c r="ATE74" s="41"/>
      <c r="ATF74" s="41"/>
      <c r="ATG74" s="41"/>
      <c r="ATH74" s="41"/>
      <c r="ATI74" s="41"/>
      <c r="ATJ74" s="41"/>
      <c r="ATK74" s="41"/>
      <c r="ATL74" s="41"/>
      <c r="ATM74" s="41"/>
      <c r="ATN74" s="41"/>
      <c r="ATO74" s="41"/>
      <c r="ATP74" s="41"/>
      <c r="ATQ74" s="41"/>
      <c r="ATR74" s="41"/>
      <c r="ATS74" s="41"/>
      <c r="ATT74" s="41"/>
      <c r="ATU74" s="41"/>
      <c r="ATV74" s="41"/>
      <c r="ATW74" s="41"/>
      <c r="ATX74" s="41"/>
      <c r="ATY74" s="41"/>
      <c r="ATZ74" s="41"/>
      <c r="AUA74" s="41"/>
      <c r="AUB74" s="41"/>
      <c r="AUC74" s="41"/>
      <c r="AUD74" s="41"/>
      <c r="AUE74" s="41"/>
      <c r="AUF74" s="41"/>
      <c r="AUG74" s="41"/>
      <c r="AUH74" s="41"/>
      <c r="AUI74" s="41"/>
      <c r="AUJ74" s="41"/>
      <c r="AUK74" s="41"/>
      <c r="AUL74" s="41"/>
      <c r="AUM74" s="41"/>
      <c r="AUN74" s="41"/>
      <c r="AUO74" s="41"/>
      <c r="AUP74" s="41"/>
      <c r="AUQ74" s="41"/>
      <c r="AUR74" s="41"/>
      <c r="AUS74" s="41"/>
      <c r="AUT74" s="41"/>
      <c r="AUU74" s="41"/>
      <c r="AUV74" s="41"/>
      <c r="AUW74" s="41"/>
      <c r="AUX74" s="41"/>
      <c r="AUY74" s="41"/>
      <c r="AUZ74" s="41"/>
      <c r="AVA74" s="41"/>
      <c r="AVB74" s="41"/>
      <c r="AVC74" s="41"/>
      <c r="AVD74" s="41"/>
      <c r="AVE74" s="41"/>
      <c r="AVF74" s="41"/>
      <c r="AVG74" s="41"/>
      <c r="AVH74" s="41"/>
      <c r="AVI74" s="41"/>
      <c r="AVJ74" s="41"/>
      <c r="AVK74" s="41"/>
      <c r="AVL74" s="41"/>
      <c r="AVM74" s="41"/>
      <c r="AVN74" s="41"/>
      <c r="AVO74" s="41"/>
      <c r="AVP74" s="41"/>
      <c r="AVQ74" s="41"/>
      <c r="AVR74" s="41"/>
      <c r="AVS74" s="41"/>
      <c r="AVT74" s="41"/>
      <c r="AVU74" s="41"/>
      <c r="AVV74" s="41"/>
      <c r="AVW74" s="41"/>
      <c r="AVX74" s="41"/>
      <c r="AVY74" s="41"/>
      <c r="AVZ74" s="41"/>
      <c r="AWA74" s="41"/>
      <c r="AWB74" s="41"/>
      <c r="AWC74" s="41"/>
      <c r="AWD74" s="41"/>
      <c r="AWE74" s="41"/>
      <c r="AWF74" s="41"/>
      <c r="AWG74" s="41"/>
      <c r="AWH74" s="41"/>
      <c r="AWI74" s="41"/>
      <c r="AWJ74" s="41"/>
      <c r="AWK74" s="41"/>
      <c r="AWL74" s="41"/>
      <c r="AWM74" s="41"/>
      <c r="AWN74" s="41"/>
      <c r="AWO74" s="41"/>
      <c r="AWP74" s="41"/>
      <c r="AWQ74" s="41"/>
      <c r="AWR74" s="41"/>
      <c r="AWS74" s="41"/>
      <c r="AWT74" s="41"/>
      <c r="AWU74" s="41"/>
      <c r="AWV74" s="41"/>
      <c r="AWW74" s="41"/>
      <c r="AWX74" s="41"/>
      <c r="AWY74" s="41"/>
      <c r="AWZ74" s="41"/>
      <c r="AXA74" s="41"/>
      <c r="AXB74" s="41"/>
      <c r="AXC74" s="41"/>
      <c r="AXD74" s="41"/>
      <c r="AXE74" s="41"/>
      <c r="AXF74" s="41"/>
      <c r="AXG74" s="41"/>
      <c r="AXH74" s="41"/>
      <c r="AXI74" s="41"/>
      <c r="AXJ74" s="41"/>
      <c r="AXK74" s="41"/>
      <c r="AXL74" s="41"/>
      <c r="AXM74" s="41"/>
      <c r="AXN74" s="41"/>
      <c r="AXO74" s="41"/>
      <c r="AXP74" s="41"/>
      <c r="AXQ74" s="41"/>
      <c r="AXR74" s="41"/>
      <c r="AXS74" s="41"/>
      <c r="AXT74" s="41"/>
      <c r="AXU74" s="41"/>
      <c r="AXV74" s="41"/>
      <c r="AXW74" s="41"/>
      <c r="AXX74" s="41"/>
      <c r="AXY74" s="41"/>
      <c r="AXZ74" s="41"/>
      <c r="AYA74" s="41"/>
      <c r="AYB74" s="41"/>
      <c r="AYC74" s="41"/>
      <c r="AYD74" s="41"/>
      <c r="AYE74" s="41"/>
      <c r="AYF74" s="41"/>
      <c r="AYG74" s="41"/>
      <c r="AYH74" s="41"/>
      <c r="AYI74" s="41"/>
      <c r="AYJ74" s="41"/>
      <c r="AYK74" s="41"/>
      <c r="AYL74" s="41"/>
      <c r="AYM74" s="41"/>
      <c r="AYN74" s="41"/>
      <c r="AYO74" s="41"/>
      <c r="AYP74" s="41"/>
      <c r="AYQ74" s="41"/>
      <c r="AYR74" s="41"/>
      <c r="AYS74" s="41"/>
      <c r="AYT74" s="41"/>
      <c r="AYU74" s="41"/>
      <c r="AYV74" s="41"/>
      <c r="AYW74" s="41"/>
      <c r="AYX74" s="41"/>
      <c r="AYY74" s="41"/>
      <c r="AYZ74" s="41"/>
      <c r="AZA74" s="41"/>
      <c r="AZB74" s="41"/>
      <c r="AZC74" s="41"/>
      <c r="AZD74" s="41"/>
      <c r="AZE74" s="41"/>
      <c r="AZF74" s="41"/>
      <c r="AZG74" s="41"/>
      <c r="AZH74" s="41"/>
      <c r="AZI74" s="41"/>
      <c r="AZJ74" s="41"/>
      <c r="AZK74" s="41"/>
      <c r="AZL74" s="41"/>
      <c r="AZM74" s="41"/>
      <c r="AZN74" s="41"/>
      <c r="AZO74" s="41"/>
      <c r="AZP74" s="41"/>
      <c r="AZQ74" s="41"/>
      <c r="AZR74" s="41"/>
      <c r="AZS74" s="41"/>
      <c r="AZT74" s="41"/>
      <c r="AZU74" s="41"/>
      <c r="AZV74" s="41"/>
      <c r="AZW74" s="41"/>
      <c r="AZX74" s="41"/>
      <c r="AZY74" s="41"/>
      <c r="AZZ74" s="41"/>
      <c r="BAA74" s="41"/>
      <c r="BAB74" s="41"/>
      <c r="BAC74" s="41"/>
      <c r="BAD74" s="41"/>
      <c r="BAE74" s="41"/>
      <c r="BAF74" s="41"/>
      <c r="BAG74" s="41"/>
      <c r="BAH74" s="41"/>
      <c r="BAI74" s="41"/>
      <c r="BAJ74" s="41"/>
      <c r="BAK74" s="41"/>
      <c r="BAL74" s="41"/>
      <c r="BAM74" s="41"/>
      <c r="BAN74" s="41"/>
      <c r="BAO74" s="41"/>
      <c r="BAP74" s="41"/>
      <c r="BAQ74" s="41"/>
      <c r="BAR74" s="41"/>
      <c r="BAS74" s="41"/>
      <c r="BAT74" s="41"/>
      <c r="BAU74" s="41"/>
      <c r="BAV74" s="41"/>
      <c r="BAW74" s="41"/>
      <c r="BAX74" s="41"/>
      <c r="BAY74" s="41"/>
      <c r="BAZ74" s="41"/>
      <c r="BBA74" s="41"/>
      <c r="BBB74" s="41"/>
      <c r="BBC74" s="41"/>
      <c r="BBD74" s="41"/>
      <c r="BBE74" s="41"/>
      <c r="BBF74" s="41"/>
      <c r="BBG74" s="41"/>
      <c r="BBH74" s="41"/>
      <c r="BBI74" s="41"/>
      <c r="BBJ74" s="41"/>
      <c r="BBK74" s="41"/>
      <c r="BBL74" s="41"/>
      <c r="BBM74" s="41"/>
      <c r="BBN74" s="41"/>
      <c r="BBO74" s="41"/>
      <c r="BBP74" s="41"/>
      <c r="BBQ74" s="41"/>
      <c r="BBR74" s="41"/>
      <c r="BBS74" s="41"/>
      <c r="BBT74" s="41"/>
      <c r="BBU74" s="41"/>
      <c r="BBV74" s="41"/>
      <c r="BBW74" s="41"/>
      <c r="BBX74" s="41"/>
      <c r="BBY74" s="41"/>
      <c r="BBZ74" s="41"/>
      <c r="BCA74" s="41"/>
      <c r="BCB74" s="41"/>
      <c r="BCC74" s="41"/>
      <c r="BCD74" s="41"/>
      <c r="BCE74" s="41"/>
      <c r="BCF74" s="41"/>
      <c r="BCG74" s="41"/>
      <c r="BCH74" s="41"/>
      <c r="BCI74" s="41"/>
      <c r="BCJ74" s="41"/>
      <c r="BCK74" s="41"/>
      <c r="BCL74" s="41"/>
      <c r="BCM74" s="41"/>
      <c r="BCN74" s="41"/>
      <c r="BCO74" s="41"/>
      <c r="BCP74" s="41"/>
      <c r="BCQ74" s="41"/>
      <c r="BCR74" s="41"/>
      <c r="BCS74" s="41"/>
      <c r="BCT74" s="41"/>
      <c r="BCU74" s="41"/>
      <c r="BCV74" s="41"/>
      <c r="BCW74" s="41"/>
      <c r="BCX74" s="41"/>
      <c r="BCY74" s="41"/>
      <c r="BCZ74" s="41"/>
      <c r="BDA74" s="41"/>
      <c r="BDB74" s="41"/>
      <c r="BDC74" s="41"/>
      <c r="BDD74" s="41"/>
      <c r="BDE74" s="41"/>
      <c r="BDF74" s="41"/>
      <c r="BDG74" s="41"/>
      <c r="BDH74" s="41"/>
      <c r="BDI74" s="41"/>
      <c r="BDJ74" s="41"/>
      <c r="BDK74" s="41"/>
      <c r="BDL74" s="41"/>
      <c r="BDM74" s="41"/>
      <c r="BDN74" s="41"/>
      <c r="BDO74" s="41"/>
      <c r="BDP74" s="41"/>
      <c r="BDQ74" s="41"/>
      <c r="BDR74" s="41"/>
      <c r="BDS74" s="41"/>
      <c r="BDT74" s="41"/>
      <c r="BDU74" s="41"/>
      <c r="BDV74" s="41"/>
      <c r="BDW74" s="41"/>
      <c r="BDX74" s="41"/>
      <c r="BDY74" s="41"/>
      <c r="BDZ74" s="41"/>
      <c r="BEA74" s="41"/>
      <c r="BEB74" s="41"/>
      <c r="BEC74" s="41"/>
      <c r="BED74" s="41"/>
      <c r="BEE74" s="41"/>
      <c r="BEF74" s="41"/>
      <c r="BEG74" s="41"/>
      <c r="BEH74" s="41"/>
      <c r="BEI74" s="41"/>
      <c r="BEJ74" s="41"/>
      <c r="BEK74" s="41"/>
      <c r="BEL74" s="41"/>
      <c r="BEM74" s="41"/>
      <c r="BEN74" s="41"/>
      <c r="BEO74" s="41"/>
      <c r="BEP74" s="41"/>
      <c r="BEQ74" s="41"/>
      <c r="BER74" s="41"/>
      <c r="BES74" s="41"/>
      <c r="BET74" s="41"/>
      <c r="BEU74" s="41"/>
      <c r="BEV74" s="41"/>
      <c r="BEW74" s="41"/>
      <c r="BEX74" s="41"/>
      <c r="BEY74" s="41"/>
      <c r="BEZ74" s="41"/>
      <c r="BFA74" s="41"/>
      <c r="BFB74" s="41"/>
      <c r="BFC74" s="41"/>
      <c r="BFD74" s="41"/>
      <c r="BFE74" s="41"/>
      <c r="BFF74" s="41"/>
      <c r="BFG74" s="41"/>
      <c r="BFH74" s="41"/>
      <c r="BFI74" s="41"/>
      <c r="BFJ74" s="41"/>
      <c r="BFK74" s="41"/>
      <c r="BFL74" s="41"/>
      <c r="BFM74" s="41"/>
      <c r="BFN74" s="41"/>
      <c r="BFO74" s="41"/>
      <c r="BFP74" s="41"/>
      <c r="BFQ74" s="41"/>
      <c r="BFR74" s="41"/>
      <c r="BFS74" s="41"/>
      <c r="BFT74" s="41"/>
      <c r="BFU74" s="41"/>
      <c r="BFV74" s="41"/>
      <c r="BFW74" s="41"/>
      <c r="BFX74" s="41"/>
      <c r="BFY74" s="41"/>
      <c r="BFZ74" s="41"/>
      <c r="BGA74" s="41"/>
      <c r="BGB74" s="41"/>
      <c r="BGC74" s="41"/>
      <c r="BGD74" s="41"/>
      <c r="BGE74" s="41"/>
      <c r="BGF74" s="41"/>
      <c r="BGG74" s="41"/>
      <c r="BGH74" s="41"/>
      <c r="BGI74" s="41"/>
      <c r="BGJ74" s="41"/>
      <c r="BGK74" s="41"/>
      <c r="BGL74" s="41"/>
      <c r="BGM74" s="41"/>
      <c r="BGN74" s="41"/>
      <c r="BGO74" s="41"/>
      <c r="BGP74" s="41"/>
      <c r="BGQ74" s="41"/>
      <c r="BGR74" s="41"/>
      <c r="BGS74" s="41"/>
      <c r="BGT74" s="41"/>
      <c r="BGU74" s="41"/>
      <c r="BGV74" s="41"/>
      <c r="BGW74" s="41"/>
      <c r="BGX74" s="41"/>
      <c r="BGY74" s="41"/>
      <c r="BGZ74" s="41"/>
      <c r="BHA74" s="41"/>
      <c r="BHB74" s="41"/>
      <c r="BHC74" s="41"/>
      <c r="BHD74" s="41"/>
      <c r="BHE74" s="41"/>
      <c r="BHF74" s="41"/>
      <c r="BHG74" s="41"/>
      <c r="BHH74" s="41"/>
      <c r="BHI74" s="41"/>
      <c r="BHJ74" s="41"/>
      <c r="BHK74" s="41"/>
      <c r="BHL74" s="41"/>
      <c r="BHM74" s="41"/>
      <c r="BHN74" s="41"/>
      <c r="BHO74" s="41"/>
      <c r="BHP74" s="41"/>
      <c r="BHQ74" s="41"/>
      <c r="BHR74" s="41"/>
      <c r="BHS74" s="41"/>
      <c r="BHT74" s="41"/>
      <c r="BHU74" s="41"/>
      <c r="BHV74" s="41"/>
      <c r="BHW74" s="41"/>
      <c r="BHX74" s="41"/>
      <c r="BHY74" s="41"/>
      <c r="BHZ74" s="41"/>
      <c r="BIA74" s="41"/>
      <c r="BIB74" s="41"/>
      <c r="BIC74" s="41"/>
      <c r="BID74" s="41"/>
      <c r="BIE74" s="41"/>
      <c r="BIF74" s="41"/>
      <c r="BIG74" s="41"/>
      <c r="BIH74" s="41"/>
      <c r="BII74" s="41"/>
      <c r="BIJ74" s="41"/>
      <c r="BIK74" s="41"/>
      <c r="BIL74" s="41"/>
      <c r="BIM74" s="41"/>
      <c r="BIN74" s="41"/>
      <c r="BIO74" s="41"/>
      <c r="BIP74" s="41"/>
      <c r="BIQ74" s="41"/>
      <c r="BIR74" s="41"/>
      <c r="BIS74" s="41"/>
      <c r="BIT74" s="41"/>
      <c r="BIU74" s="41"/>
      <c r="BIV74" s="41"/>
      <c r="BIW74" s="41"/>
      <c r="BIX74" s="41"/>
      <c r="BIY74" s="41"/>
      <c r="BIZ74" s="41"/>
      <c r="BJA74" s="41"/>
      <c r="BJB74" s="41"/>
      <c r="BJC74" s="41"/>
      <c r="BJD74" s="41"/>
      <c r="BJE74" s="41"/>
      <c r="BJF74" s="41"/>
      <c r="BJG74" s="41"/>
      <c r="BJH74" s="41"/>
      <c r="BJI74" s="41"/>
      <c r="BJJ74" s="41"/>
      <c r="BJK74" s="41"/>
      <c r="BJL74" s="41"/>
      <c r="BJM74" s="41"/>
      <c r="BJN74" s="41"/>
      <c r="BJO74" s="41"/>
      <c r="BJP74" s="41"/>
      <c r="BJQ74" s="41"/>
      <c r="BJR74" s="41"/>
      <c r="BJS74" s="41"/>
      <c r="BJT74" s="41"/>
      <c r="BJU74" s="41"/>
      <c r="BJV74" s="41"/>
      <c r="BJW74" s="41"/>
      <c r="BJX74" s="41"/>
      <c r="BJY74" s="41"/>
      <c r="BJZ74" s="41"/>
      <c r="BKA74" s="41"/>
      <c r="BKB74" s="41"/>
      <c r="BKC74" s="41"/>
      <c r="BKD74" s="41"/>
      <c r="BKE74" s="41"/>
      <c r="BKF74" s="41"/>
      <c r="BKG74" s="41"/>
      <c r="BKH74" s="41"/>
      <c r="BKI74" s="41"/>
      <c r="BKJ74" s="41"/>
      <c r="BKK74" s="41"/>
      <c r="BKL74" s="41"/>
      <c r="BKM74" s="41"/>
      <c r="BKN74" s="41"/>
      <c r="BKO74" s="41"/>
      <c r="BKP74" s="41"/>
      <c r="BKQ74" s="41"/>
      <c r="BKR74" s="41"/>
      <c r="BKS74" s="41"/>
      <c r="BKT74" s="41"/>
      <c r="BKU74" s="41"/>
      <c r="BKV74" s="41"/>
      <c r="BKW74" s="41"/>
      <c r="BKX74" s="41"/>
      <c r="BKY74" s="41"/>
      <c r="BKZ74" s="41"/>
      <c r="BLA74" s="41"/>
      <c r="BLB74" s="41"/>
      <c r="BLC74" s="41"/>
      <c r="BLD74" s="41"/>
      <c r="BLE74" s="41"/>
      <c r="BLF74" s="41"/>
      <c r="BLG74" s="41"/>
      <c r="BLH74" s="41"/>
      <c r="BLI74" s="41"/>
      <c r="BLJ74" s="41"/>
      <c r="BLK74" s="41"/>
      <c r="BLL74" s="41"/>
      <c r="BLM74" s="41"/>
      <c r="BLN74" s="41"/>
      <c r="BLO74" s="41"/>
      <c r="BLP74" s="41"/>
      <c r="BLQ74" s="41"/>
      <c r="BLR74" s="41"/>
      <c r="BLS74" s="41"/>
      <c r="BLT74" s="41"/>
      <c r="BLU74" s="41"/>
      <c r="BLV74" s="41"/>
      <c r="BLW74" s="41"/>
      <c r="BLX74" s="41"/>
      <c r="BLY74" s="41"/>
      <c r="BLZ74" s="41"/>
      <c r="BMA74" s="41"/>
      <c r="BMB74" s="41"/>
      <c r="BMC74" s="41"/>
      <c r="BMD74" s="41"/>
      <c r="BME74" s="41"/>
      <c r="BMF74" s="41"/>
      <c r="BMG74" s="41"/>
      <c r="BMH74" s="41"/>
      <c r="BMI74" s="41"/>
      <c r="BMJ74" s="41"/>
      <c r="BMK74" s="41"/>
      <c r="BML74" s="41"/>
      <c r="BMM74" s="41"/>
      <c r="BMN74" s="41"/>
      <c r="BMO74" s="41"/>
      <c r="BMP74" s="41"/>
      <c r="BMQ74" s="41"/>
      <c r="BMR74" s="41"/>
      <c r="BMS74" s="41"/>
      <c r="BMT74" s="41"/>
      <c r="BMU74" s="41"/>
      <c r="BMV74" s="41"/>
      <c r="BMW74" s="41"/>
      <c r="BMX74" s="41"/>
      <c r="BMY74" s="41"/>
      <c r="BMZ74" s="41"/>
      <c r="BNA74" s="41"/>
      <c r="BNB74" s="41"/>
      <c r="BNC74" s="41"/>
      <c r="BND74" s="41"/>
      <c r="BNE74" s="41"/>
      <c r="BNF74" s="41"/>
      <c r="BNG74" s="41"/>
      <c r="BNH74" s="41"/>
      <c r="BNI74" s="41"/>
      <c r="BNJ74" s="41"/>
      <c r="BNK74" s="41"/>
      <c r="BNL74" s="41"/>
      <c r="BNM74" s="41"/>
      <c r="BNN74" s="41"/>
      <c r="BNO74" s="41"/>
      <c r="BNP74" s="41"/>
      <c r="BNQ74" s="41"/>
      <c r="BNR74" s="41"/>
      <c r="BNS74" s="41"/>
      <c r="BNT74" s="41"/>
      <c r="BNU74" s="41"/>
      <c r="BNV74" s="41"/>
      <c r="BNW74" s="41"/>
      <c r="BNX74" s="41"/>
      <c r="BNY74" s="41"/>
      <c r="BNZ74" s="41"/>
      <c r="BOA74" s="41"/>
      <c r="BOB74" s="41"/>
      <c r="BOC74" s="41"/>
      <c r="BOD74" s="41"/>
      <c r="BOE74" s="41"/>
      <c r="BOF74" s="41"/>
      <c r="BOG74" s="41"/>
      <c r="BOH74" s="41"/>
      <c r="BOI74" s="41"/>
      <c r="BOJ74" s="41"/>
      <c r="BOK74" s="41"/>
      <c r="BOL74" s="41"/>
      <c r="BOM74" s="41"/>
      <c r="BON74" s="41"/>
      <c r="BOO74" s="41"/>
      <c r="BOP74" s="41"/>
      <c r="BOQ74" s="41"/>
      <c r="BOR74" s="41"/>
      <c r="BOS74" s="41"/>
      <c r="BOT74" s="41"/>
      <c r="BOU74" s="41"/>
      <c r="BOV74" s="41"/>
      <c r="BOW74" s="41"/>
      <c r="BOX74" s="41"/>
      <c r="BOY74" s="41"/>
      <c r="BOZ74" s="41"/>
      <c r="BPA74" s="41"/>
      <c r="BPB74" s="41"/>
      <c r="BPC74" s="41"/>
      <c r="BPD74" s="41"/>
      <c r="BPE74" s="41"/>
      <c r="BPF74" s="41"/>
      <c r="BPG74" s="41"/>
      <c r="BPH74" s="41"/>
      <c r="BPI74" s="41"/>
      <c r="BPJ74" s="41"/>
      <c r="BPK74" s="41"/>
      <c r="BPL74" s="41"/>
      <c r="BPM74" s="41"/>
      <c r="BPN74" s="41"/>
      <c r="BPO74" s="41"/>
      <c r="BPP74" s="41"/>
      <c r="BPQ74" s="41"/>
      <c r="BPR74" s="41"/>
      <c r="BPS74" s="41"/>
      <c r="BPT74" s="41"/>
      <c r="BPU74" s="41"/>
      <c r="BPV74" s="41"/>
      <c r="BPW74" s="41"/>
      <c r="BPX74" s="41"/>
      <c r="BPY74" s="41"/>
      <c r="BPZ74" s="41"/>
      <c r="BQA74" s="41"/>
      <c r="BQB74" s="41"/>
      <c r="BQC74" s="41"/>
      <c r="BQD74" s="41"/>
      <c r="BQE74" s="41"/>
      <c r="BQF74" s="41"/>
      <c r="BQG74" s="41"/>
      <c r="BQH74" s="41"/>
      <c r="BQI74" s="41"/>
      <c r="BQJ74" s="41"/>
      <c r="BQK74" s="41"/>
      <c r="BQL74" s="41"/>
      <c r="BQM74" s="41"/>
      <c r="BQN74" s="41"/>
      <c r="BQO74" s="41"/>
      <c r="BQP74" s="41"/>
      <c r="BQQ74" s="41"/>
      <c r="BQR74" s="41"/>
      <c r="BQS74" s="41"/>
      <c r="BQT74" s="41"/>
      <c r="BQU74" s="41"/>
      <c r="BQV74" s="41"/>
      <c r="BQW74" s="41"/>
      <c r="BQX74" s="41"/>
      <c r="BQY74" s="41"/>
      <c r="BQZ74" s="41"/>
      <c r="BRA74" s="41"/>
      <c r="BRB74" s="41"/>
      <c r="BRC74" s="41"/>
      <c r="BRD74" s="41"/>
      <c r="BRE74" s="41"/>
      <c r="BRF74" s="41"/>
      <c r="BRG74" s="41"/>
      <c r="BRH74" s="41"/>
      <c r="BRI74" s="41"/>
      <c r="BRJ74" s="41"/>
      <c r="BRK74" s="41"/>
      <c r="BRL74" s="41"/>
      <c r="BRM74" s="41"/>
      <c r="BRN74" s="41"/>
      <c r="BRO74" s="41"/>
      <c r="BRP74" s="41"/>
      <c r="BRQ74" s="41"/>
      <c r="BRR74" s="41"/>
      <c r="BRS74" s="41"/>
      <c r="BRT74" s="41"/>
      <c r="BRU74" s="41"/>
      <c r="BRV74" s="41"/>
      <c r="BRW74" s="41"/>
      <c r="BRX74" s="41"/>
      <c r="BRY74" s="41"/>
      <c r="BRZ74" s="41"/>
      <c r="BSA74" s="41"/>
      <c r="BSB74" s="41"/>
      <c r="BSC74" s="41"/>
      <c r="BSD74" s="41"/>
      <c r="BSE74" s="41"/>
      <c r="BSF74" s="41"/>
      <c r="BSG74" s="41"/>
      <c r="BSH74" s="41"/>
      <c r="BSI74" s="41"/>
      <c r="BSJ74" s="41"/>
      <c r="BSK74" s="41"/>
      <c r="BSL74" s="41"/>
      <c r="BSM74" s="41"/>
      <c r="BSN74" s="41"/>
      <c r="BSO74" s="41"/>
      <c r="BSP74" s="41"/>
      <c r="BSQ74" s="41"/>
      <c r="BSR74" s="41"/>
      <c r="BSS74" s="41"/>
      <c r="BST74" s="41"/>
      <c r="BSU74" s="41"/>
      <c r="BSV74" s="41"/>
      <c r="BSW74" s="41"/>
      <c r="BSX74" s="41"/>
      <c r="BSY74" s="41"/>
      <c r="BSZ74" s="41"/>
      <c r="BTA74" s="41"/>
      <c r="BTB74" s="41"/>
      <c r="BTC74" s="41"/>
      <c r="BTD74" s="41"/>
      <c r="BTE74" s="41"/>
      <c r="BTF74" s="41"/>
      <c r="BTG74" s="41"/>
      <c r="BTH74" s="41"/>
      <c r="BTI74" s="41"/>
      <c r="BTJ74" s="41"/>
      <c r="BTK74" s="41"/>
      <c r="BTL74" s="41"/>
      <c r="BTM74" s="41"/>
      <c r="BTN74" s="41"/>
      <c r="BTO74" s="41"/>
      <c r="BTP74" s="41"/>
      <c r="BTQ74" s="41"/>
      <c r="BTR74" s="41"/>
      <c r="BTS74" s="41"/>
      <c r="BTT74" s="41"/>
      <c r="BTU74" s="41"/>
      <c r="BTV74" s="41"/>
      <c r="BTW74" s="41"/>
      <c r="BTX74" s="41"/>
      <c r="BTY74" s="41"/>
      <c r="BTZ74" s="41"/>
      <c r="BUA74" s="41"/>
      <c r="BUB74" s="41"/>
      <c r="BUC74" s="41"/>
      <c r="BUD74" s="41"/>
      <c r="BUE74" s="41"/>
      <c r="BUF74" s="41"/>
      <c r="BUG74" s="41"/>
      <c r="BUH74" s="41"/>
      <c r="BUI74" s="41"/>
      <c r="BUJ74" s="41"/>
      <c r="BUK74" s="41"/>
      <c r="BUL74" s="41"/>
      <c r="BUM74" s="41"/>
      <c r="BUN74" s="41"/>
      <c r="BUO74" s="41"/>
      <c r="BUP74" s="41"/>
      <c r="BUQ74" s="41"/>
      <c r="BUR74" s="41"/>
      <c r="BUS74" s="41"/>
      <c r="BUT74" s="41"/>
      <c r="BUU74" s="41"/>
      <c r="BUV74" s="41"/>
      <c r="BUW74" s="41"/>
      <c r="BUX74" s="41"/>
      <c r="BUY74" s="41"/>
      <c r="BUZ74" s="41"/>
      <c r="BVA74" s="41"/>
      <c r="BVB74" s="41"/>
      <c r="BVC74" s="41"/>
      <c r="BVD74" s="41"/>
      <c r="BVE74" s="41"/>
      <c r="BVF74" s="41"/>
      <c r="BVG74" s="41"/>
      <c r="BVH74" s="41"/>
      <c r="BVI74" s="41"/>
      <c r="BVJ74" s="41"/>
      <c r="BVK74" s="41"/>
      <c r="BVL74" s="41"/>
      <c r="BVM74" s="41"/>
      <c r="BVN74" s="41"/>
      <c r="BVO74" s="41"/>
      <c r="BVP74" s="41"/>
      <c r="BVQ74" s="41"/>
      <c r="BVR74" s="41"/>
      <c r="BVS74" s="41"/>
      <c r="BVT74" s="41"/>
      <c r="BVU74" s="41"/>
      <c r="BVV74" s="41"/>
      <c r="BVW74" s="41"/>
      <c r="BVX74" s="41"/>
      <c r="BVY74" s="41"/>
      <c r="BVZ74" s="41"/>
      <c r="BWA74" s="41"/>
      <c r="BWB74" s="41"/>
      <c r="BWC74" s="41"/>
      <c r="BWD74" s="41"/>
      <c r="BWE74" s="41"/>
      <c r="BWF74" s="41"/>
      <c r="BWG74" s="41"/>
      <c r="BWH74" s="41"/>
      <c r="BWI74" s="41"/>
      <c r="BWJ74" s="41"/>
      <c r="BWK74" s="41"/>
      <c r="BWL74" s="41"/>
      <c r="BWM74" s="41"/>
      <c r="BWN74" s="41"/>
      <c r="BWO74" s="41"/>
      <c r="BWP74" s="41"/>
      <c r="BWQ74" s="41"/>
      <c r="BWR74" s="41"/>
      <c r="BWS74" s="41"/>
      <c r="BWT74" s="41"/>
      <c r="BWU74" s="41"/>
      <c r="BWV74" s="41"/>
      <c r="BWW74" s="41"/>
      <c r="BWX74" s="41"/>
      <c r="BWY74" s="41"/>
      <c r="BWZ74" s="41"/>
      <c r="BXA74" s="41"/>
      <c r="BXB74" s="41"/>
      <c r="BXC74" s="41"/>
      <c r="BXD74" s="41"/>
      <c r="BXE74" s="41"/>
      <c r="BXF74" s="41"/>
      <c r="BXG74" s="41"/>
      <c r="BXH74" s="41"/>
      <c r="BXI74" s="41"/>
      <c r="BXJ74" s="41"/>
      <c r="BXK74" s="41"/>
      <c r="BXL74" s="41"/>
      <c r="BXM74" s="41"/>
      <c r="BXN74" s="41"/>
      <c r="BXO74" s="41"/>
      <c r="BXP74" s="41"/>
      <c r="BXQ74" s="41"/>
      <c r="BXR74" s="41"/>
      <c r="BXS74" s="41"/>
      <c r="BXT74" s="41"/>
      <c r="BXU74" s="41"/>
      <c r="BXV74" s="41"/>
      <c r="BXW74" s="41"/>
      <c r="BXX74" s="41"/>
      <c r="BXY74" s="41"/>
      <c r="BXZ74" s="41"/>
      <c r="BYA74" s="41"/>
      <c r="BYB74" s="41"/>
      <c r="BYC74" s="41"/>
      <c r="BYD74" s="41"/>
      <c r="BYE74" s="41"/>
      <c r="BYF74" s="41"/>
      <c r="BYG74" s="41"/>
      <c r="BYH74" s="41"/>
      <c r="BYI74" s="41"/>
      <c r="BYJ74" s="41"/>
      <c r="BYK74" s="41"/>
      <c r="BYL74" s="41"/>
      <c r="BYM74" s="41"/>
      <c r="BYN74" s="41"/>
      <c r="BYO74" s="41"/>
      <c r="BYP74" s="41"/>
      <c r="BYQ74" s="41"/>
      <c r="BYR74" s="41"/>
      <c r="BYS74" s="41"/>
      <c r="BYT74" s="41"/>
      <c r="BYU74" s="41"/>
      <c r="BYV74" s="41"/>
      <c r="BYW74" s="41"/>
      <c r="BYX74" s="41"/>
      <c r="BYY74" s="41"/>
      <c r="BYZ74" s="41"/>
      <c r="BZA74" s="41"/>
      <c r="BZB74" s="41"/>
      <c r="BZC74" s="41"/>
      <c r="BZD74" s="41"/>
      <c r="BZE74" s="41"/>
      <c r="BZF74" s="41"/>
      <c r="BZG74" s="41"/>
      <c r="BZH74" s="41"/>
      <c r="BZI74" s="41"/>
      <c r="BZJ74" s="41"/>
      <c r="BZK74" s="41"/>
      <c r="BZL74" s="41"/>
      <c r="BZM74" s="41"/>
      <c r="BZN74" s="41"/>
      <c r="BZO74" s="41"/>
      <c r="BZP74" s="41"/>
      <c r="BZQ74" s="41"/>
      <c r="BZR74" s="41"/>
      <c r="BZS74" s="41"/>
      <c r="BZT74" s="41"/>
      <c r="BZU74" s="41"/>
      <c r="BZV74" s="41"/>
      <c r="BZW74" s="41"/>
      <c r="BZX74" s="41"/>
      <c r="BZY74" s="41"/>
      <c r="BZZ74" s="41"/>
      <c r="CAA74" s="41"/>
      <c r="CAB74" s="41"/>
      <c r="CAC74" s="41"/>
      <c r="CAD74" s="41"/>
      <c r="CAE74" s="41"/>
      <c r="CAF74" s="41"/>
      <c r="CAG74" s="41"/>
      <c r="CAH74" s="41"/>
      <c r="CAI74" s="41"/>
      <c r="CAJ74" s="41"/>
      <c r="CAK74" s="41"/>
      <c r="CAL74" s="41"/>
      <c r="CAM74" s="41"/>
      <c r="CAN74" s="41"/>
      <c r="CAO74" s="41"/>
      <c r="CAP74" s="41"/>
      <c r="CAQ74" s="41"/>
      <c r="CAR74" s="41"/>
      <c r="CAS74" s="41"/>
      <c r="CAT74" s="41"/>
      <c r="CAU74" s="41"/>
      <c r="CAV74" s="41"/>
      <c r="CAW74" s="41"/>
      <c r="CAX74" s="41"/>
      <c r="CAY74" s="41"/>
      <c r="CAZ74" s="41"/>
      <c r="CBA74" s="41"/>
      <c r="CBB74" s="41"/>
      <c r="CBC74" s="41"/>
      <c r="CBD74" s="41"/>
      <c r="CBE74" s="41"/>
      <c r="CBF74" s="41"/>
      <c r="CBG74" s="41"/>
      <c r="CBH74" s="41"/>
      <c r="CBI74" s="41"/>
      <c r="CBJ74" s="41"/>
      <c r="CBK74" s="41"/>
      <c r="CBL74" s="41"/>
      <c r="CBM74" s="41"/>
      <c r="CBN74" s="41"/>
      <c r="CBO74" s="41"/>
      <c r="CBP74" s="41"/>
      <c r="CBQ74" s="41"/>
      <c r="CBR74" s="41"/>
      <c r="CBS74" s="41"/>
      <c r="CBT74" s="41"/>
      <c r="CBU74" s="41"/>
      <c r="CBV74" s="41"/>
      <c r="CBW74" s="41"/>
      <c r="CBX74" s="41"/>
      <c r="CBY74" s="41"/>
      <c r="CBZ74" s="41"/>
      <c r="CCA74" s="41"/>
      <c r="CCB74" s="41"/>
      <c r="CCC74" s="41"/>
      <c r="CCD74" s="41"/>
      <c r="CCE74" s="41"/>
      <c r="CCF74" s="41"/>
      <c r="CCG74" s="41"/>
      <c r="CCH74" s="41"/>
      <c r="CCI74" s="41"/>
      <c r="CCJ74" s="41"/>
      <c r="CCK74" s="41"/>
      <c r="CCL74" s="41"/>
      <c r="CCM74" s="41"/>
      <c r="CCN74" s="41"/>
      <c r="CCO74" s="41"/>
      <c r="CCP74" s="41"/>
      <c r="CCQ74" s="41"/>
      <c r="CCR74" s="41"/>
      <c r="CCS74" s="41"/>
      <c r="CCT74" s="41"/>
      <c r="CCU74" s="41"/>
      <c r="CCV74" s="41"/>
      <c r="CCW74" s="41"/>
      <c r="CCX74" s="41"/>
      <c r="CCY74" s="41"/>
      <c r="CCZ74" s="41"/>
      <c r="CDA74" s="41"/>
      <c r="CDB74" s="41"/>
      <c r="CDC74" s="41"/>
      <c r="CDD74" s="41"/>
      <c r="CDE74" s="41"/>
      <c r="CDF74" s="41"/>
      <c r="CDG74" s="41"/>
      <c r="CDH74" s="41"/>
      <c r="CDI74" s="41"/>
      <c r="CDJ74" s="41"/>
      <c r="CDK74" s="41"/>
      <c r="CDL74" s="41"/>
      <c r="CDM74" s="41"/>
      <c r="CDN74" s="41"/>
      <c r="CDO74" s="41"/>
      <c r="CDP74" s="41"/>
      <c r="CDQ74" s="41"/>
      <c r="CDR74" s="41"/>
      <c r="CDS74" s="41"/>
      <c r="CDT74" s="41"/>
      <c r="CDU74" s="41"/>
      <c r="CDV74" s="41"/>
      <c r="CDW74" s="41"/>
      <c r="CDX74" s="41"/>
      <c r="CDY74" s="41"/>
      <c r="CDZ74" s="41"/>
      <c r="CEA74" s="41"/>
      <c r="CEB74" s="41"/>
      <c r="CEC74" s="41"/>
      <c r="CED74" s="41"/>
      <c r="CEE74" s="41"/>
      <c r="CEF74" s="41"/>
      <c r="CEG74" s="41"/>
      <c r="CEH74" s="41"/>
      <c r="CEI74" s="41"/>
      <c r="CEJ74" s="41"/>
      <c r="CEK74" s="41"/>
      <c r="CEL74" s="41"/>
      <c r="CEM74" s="41"/>
      <c r="CEN74" s="41"/>
      <c r="CEO74" s="41"/>
      <c r="CEP74" s="41"/>
      <c r="CEQ74" s="41"/>
      <c r="CER74" s="41"/>
      <c r="CES74" s="41"/>
      <c r="CET74" s="41"/>
      <c r="CEU74" s="41"/>
      <c r="CEV74" s="41"/>
      <c r="CEW74" s="41"/>
      <c r="CEX74" s="41"/>
      <c r="CEY74" s="41"/>
      <c r="CEZ74" s="41"/>
      <c r="CFA74" s="41"/>
      <c r="CFB74" s="41"/>
      <c r="CFC74" s="41"/>
      <c r="CFD74" s="41"/>
      <c r="CFE74" s="41"/>
      <c r="CFF74" s="41"/>
      <c r="CFG74" s="41"/>
      <c r="CFH74" s="41"/>
      <c r="CFI74" s="41"/>
      <c r="CFJ74" s="41"/>
      <c r="CFK74" s="41"/>
      <c r="CFL74" s="41"/>
      <c r="CFM74" s="41"/>
      <c r="CFN74" s="41"/>
      <c r="CFO74" s="41"/>
      <c r="CFP74" s="41"/>
      <c r="CFQ74" s="41"/>
      <c r="CFR74" s="41"/>
      <c r="CFS74" s="41"/>
      <c r="CFT74" s="41"/>
      <c r="CFU74" s="41"/>
      <c r="CFV74" s="41"/>
      <c r="CFW74" s="41"/>
      <c r="CFX74" s="41"/>
      <c r="CFY74" s="41"/>
      <c r="CFZ74" s="41"/>
      <c r="CGA74" s="41"/>
      <c r="CGB74" s="41"/>
      <c r="CGC74" s="41"/>
      <c r="CGD74" s="41"/>
      <c r="CGE74" s="41"/>
      <c r="CGF74" s="41"/>
      <c r="CGG74" s="41"/>
      <c r="CGH74" s="41"/>
      <c r="CGI74" s="41"/>
      <c r="CGJ74" s="41"/>
      <c r="CGK74" s="41"/>
      <c r="CGL74" s="41"/>
      <c r="CGM74" s="41"/>
      <c r="CGN74" s="41"/>
      <c r="CGO74" s="41"/>
      <c r="CGP74" s="41"/>
      <c r="CGQ74" s="41"/>
      <c r="CGR74" s="41"/>
      <c r="CGS74" s="41"/>
      <c r="CGT74" s="41"/>
      <c r="CGU74" s="41"/>
      <c r="CGV74" s="41"/>
      <c r="CGW74" s="41"/>
      <c r="CGX74" s="41"/>
      <c r="CGY74" s="41"/>
      <c r="CGZ74" s="41"/>
      <c r="CHA74" s="41"/>
      <c r="CHB74" s="41"/>
      <c r="CHC74" s="41"/>
      <c r="CHD74" s="41"/>
      <c r="CHE74" s="41"/>
      <c r="CHF74" s="41"/>
      <c r="CHG74" s="41"/>
      <c r="CHH74" s="41"/>
      <c r="CHI74" s="41"/>
      <c r="CHJ74" s="41"/>
      <c r="CHK74" s="41"/>
      <c r="CHL74" s="41"/>
      <c r="CHM74" s="41"/>
      <c r="CHN74" s="41"/>
      <c r="CHO74" s="41"/>
      <c r="CHP74" s="41"/>
      <c r="CHQ74" s="41"/>
      <c r="CHR74" s="41"/>
      <c r="CHS74" s="41"/>
      <c r="CHT74" s="41"/>
      <c r="CHU74" s="41"/>
      <c r="CHV74" s="41"/>
      <c r="CHW74" s="41"/>
      <c r="CHX74" s="41"/>
      <c r="CHY74" s="41"/>
      <c r="CHZ74" s="41"/>
      <c r="CIA74" s="41"/>
      <c r="CIB74" s="41"/>
      <c r="CIC74" s="41"/>
      <c r="CID74" s="41"/>
      <c r="CIE74" s="41"/>
      <c r="CIF74" s="41"/>
      <c r="CIG74" s="41"/>
      <c r="CIH74" s="41"/>
      <c r="CII74" s="41"/>
      <c r="CIJ74" s="41"/>
      <c r="CIK74" s="41"/>
      <c r="CIL74" s="41"/>
      <c r="CIM74" s="41"/>
      <c r="CIN74" s="41"/>
      <c r="CIO74" s="41"/>
      <c r="CIP74" s="41"/>
      <c r="CIQ74" s="41"/>
      <c r="CIR74" s="41"/>
      <c r="CIS74" s="41"/>
      <c r="CIT74" s="41"/>
      <c r="CIU74" s="41"/>
      <c r="CIV74" s="41"/>
      <c r="CIW74" s="41"/>
      <c r="CIX74" s="41"/>
      <c r="CIY74" s="41"/>
      <c r="CIZ74" s="41"/>
      <c r="CJA74" s="41"/>
      <c r="CJB74" s="41"/>
      <c r="CJC74" s="41"/>
      <c r="CJD74" s="41"/>
      <c r="CJE74" s="41"/>
      <c r="CJF74" s="41"/>
      <c r="CJG74" s="41"/>
      <c r="CJH74" s="41"/>
      <c r="CJI74" s="41"/>
      <c r="CJJ74" s="41"/>
      <c r="CJK74" s="41"/>
      <c r="CJL74" s="41"/>
      <c r="CJM74" s="41"/>
      <c r="CJN74" s="41"/>
      <c r="CJO74" s="41"/>
      <c r="CJP74" s="41"/>
      <c r="CJQ74" s="41"/>
      <c r="CJR74" s="41"/>
      <c r="CJS74" s="41"/>
      <c r="CJT74" s="41"/>
      <c r="CJU74" s="41"/>
      <c r="CJV74" s="41"/>
      <c r="CJW74" s="41"/>
      <c r="CJX74" s="41"/>
      <c r="CJY74" s="41"/>
      <c r="CJZ74" s="41"/>
      <c r="CKA74" s="41"/>
      <c r="CKB74" s="41"/>
      <c r="CKC74" s="41"/>
      <c r="CKD74" s="41"/>
      <c r="CKE74" s="41"/>
      <c r="CKF74" s="41"/>
      <c r="CKG74" s="41"/>
      <c r="CKH74" s="41"/>
      <c r="CKI74" s="41"/>
      <c r="CKJ74" s="41"/>
      <c r="CKK74" s="41"/>
      <c r="CKL74" s="41"/>
      <c r="CKM74" s="41"/>
      <c r="CKN74" s="41"/>
      <c r="CKO74" s="41"/>
      <c r="CKP74" s="41"/>
      <c r="CKQ74" s="41"/>
      <c r="CKR74" s="41"/>
      <c r="CKS74" s="41"/>
      <c r="CKT74" s="41"/>
      <c r="CKU74" s="41"/>
      <c r="CKV74" s="41"/>
      <c r="CKW74" s="41"/>
      <c r="CKX74" s="41"/>
      <c r="CKY74" s="41"/>
      <c r="CKZ74" s="41"/>
      <c r="CLA74" s="41"/>
      <c r="CLB74" s="41"/>
      <c r="CLC74" s="41"/>
      <c r="CLD74" s="41"/>
      <c r="CLE74" s="41"/>
      <c r="CLF74" s="41"/>
      <c r="CLG74" s="41"/>
      <c r="CLH74" s="41"/>
      <c r="CLI74" s="41"/>
      <c r="CLJ74" s="41"/>
      <c r="CLK74" s="41"/>
      <c r="CLL74" s="41"/>
      <c r="CLM74" s="41"/>
      <c r="CLN74" s="41"/>
      <c r="CLO74" s="41"/>
      <c r="CLP74" s="41"/>
      <c r="CLQ74" s="41"/>
      <c r="CLR74" s="41"/>
      <c r="CLS74" s="41"/>
      <c r="CLT74" s="41"/>
      <c r="CLU74" s="41"/>
      <c r="CLV74" s="41"/>
      <c r="CLW74" s="41"/>
      <c r="CLX74" s="41"/>
      <c r="CLY74" s="41"/>
      <c r="CLZ74" s="41"/>
      <c r="CMA74" s="41"/>
      <c r="CMB74" s="41"/>
      <c r="CMC74" s="41"/>
      <c r="CMD74" s="41"/>
      <c r="CME74" s="41"/>
      <c r="CMF74" s="41"/>
      <c r="CMG74" s="41"/>
      <c r="CMH74" s="41"/>
      <c r="CMI74" s="41"/>
      <c r="CMJ74" s="41"/>
      <c r="CMK74" s="41"/>
      <c r="CML74" s="41"/>
      <c r="CMM74" s="41"/>
      <c r="CMN74" s="41"/>
      <c r="CMO74" s="41"/>
      <c r="CMP74" s="41"/>
      <c r="CMQ74" s="41"/>
      <c r="CMR74" s="41"/>
      <c r="CMS74" s="41"/>
      <c r="CMT74" s="41"/>
      <c r="CMU74" s="41"/>
      <c r="CMV74" s="41"/>
      <c r="CMW74" s="41"/>
      <c r="CMX74" s="41"/>
      <c r="CMY74" s="41"/>
      <c r="CMZ74" s="41"/>
      <c r="CNA74" s="41"/>
      <c r="CNB74" s="41"/>
      <c r="CNC74" s="41"/>
      <c r="CND74" s="41"/>
      <c r="CNE74" s="41"/>
      <c r="CNF74" s="41"/>
      <c r="CNG74" s="41"/>
      <c r="CNH74" s="41"/>
      <c r="CNI74" s="41"/>
      <c r="CNJ74" s="41"/>
      <c r="CNK74" s="41"/>
      <c r="CNL74" s="41"/>
      <c r="CNM74" s="41"/>
      <c r="CNN74" s="41"/>
      <c r="CNO74" s="41"/>
      <c r="CNP74" s="41"/>
      <c r="CNQ74" s="41"/>
      <c r="CNR74" s="41"/>
      <c r="CNS74" s="41"/>
      <c r="CNT74" s="41"/>
      <c r="CNU74" s="41"/>
      <c r="CNV74" s="41"/>
      <c r="CNW74" s="41"/>
      <c r="CNX74" s="41"/>
      <c r="CNY74" s="41"/>
      <c r="CNZ74" s="41"/>
      <c r="COA74" s="41"/>
      <c r="COB74" s="41"/>
      <c r="COC74" s="41"/>
      <c r="COD74" s="41"/>
      <c r="COE74" s="41"/>
      <c r="COF74" s="41"/>
      <c r="COG74" s="41"/>
      <c r="COH74" s="41"/>
      <c r="COI74" s="41"/>
      <c r="COJ74" s="41"/>
      <c r="COK74" s="41"/>
      <c r="COL74" s="41"/>
      <c r="COM74" s="41"/>
      <c r="CON74" s="41"/>
      <c r="COO74" s="41"/>
      <c r="COP74" s="41"/>
      <c r="COQ74" s="41"/>
      <c r="COR74" s="41"/>
      <c r="COS74" s="41"/>
      <c r="COT74" s="41"/>
      <c r="COU74" s="41"/>
      <c r="COV74" s="41"/>
      <c r="COW74" s="41"/>
      <c r="COX74" s="41"/>
      <c r="COY74" s="41"/>
      <c r="COZ74" s="41"/>
      <c r="CPA74" s="41"/>
      <c r="CPB74" s="41"/>
      <c r="CPC74" s="41"/>
      <c r="CPD74" s="41"/>
      <c r="CPE74" s="41"/>
      <c r="CPF74" s="41"/>
      <c r="CPG74" s="41"/>
      <c r="CPH74" s="41"/>
      <c r="CPI74" s="41"/>
      <c r="CPJ74" s="41"/>
      <c r="CPK74" s="41"/>
      <c r="CPL74" s="41"/>
      <c r="CPM74" s="41"/>
      <c r="CPN74" s="41"/>
      <c r="CPO74" s="41"/>
      <c r="CPP74" s="41"/>
      <c r="CPQ74" s="41"/>
      <c r="CPR74" s="41"/>
      <c r="CPS74" s="41"/>
      <c r="CPT74" s="41"/>
      <c r="CPU74" s="41"/>
      <c r="CPV74" s="41"/>
      <c r="CPW74" s="41"/>
      <c r="CPX74" s="41"/>
      <c r="CPY74" s="41"/>
      <c r="CPZ74" s="41"/>
      <c r="CQA74" s="41"/>
      <c r="CQB74" s="41"/>
      <c r="CQC74" s="41"/>
      <c r="CQD74" s="41"/>
      <c r="CQE74" s="41"/>
      <c r="CQF74" s="41"/>
      <c r="CQG74" s="41"/>
      <c r="CQH74" s="41"/>
      <c r="CQI74" s="41"/>
      <c r="CQJ74" s="41"/>
      <c r="CQK74" s="41"/>
      <c r="CQL74" s="41"/>
      <c r="CQM74" s="41"/>
      <c r="CQN74" s="41"/>
      <c r="CQO74" s="41"/>
      <c r="CQP74" s="41"/>
      <c r="CQQ74" s="41"/>
      <c r="CQR74" s="41"/>
      <c r="CQS74" s="41"/>
      <c r="CQT74" s="41"/>
      <c r="CQU74" s="41"/>
      <c r="CQV74" s="41"/>
      <c r="CQW74" s="41"/>
      <c r="CQX74" s="41"/>
      <c r="CQY74" s="41"/>
      <c r="CQZ74" s="41"/>
      <c r="CRA74" s="41"/>
      <c r="CRB74" s="41"/>
      <c r="CRC74" s="41"/>
      <c r="CRD74" s="41"/>
      <c r="CRE74" s="41"/>
      <c r="CRF74" s="41"/>
      <c r="CRG74" s="41"/>
      <c r="CRH74" s="41"/>
      <c r="CRI74" s="41"/>
      <c r="CRJ74" s="41"/>
      <c r="CRK74" s="41"/>
      <c r="CRL74" s="41"/>
      <c r="CRM74" s="41"/>
      <c r="CRN74" s="41"/>
      <c r="CRO74" s="41"/>
      <c r="CRP74" s="41"/>
      <c r="CRQ74" s="41"/>
      <c r="CRR74" s="41"/>
      <c r="CRS74" s="41"/>
      <c r="CRT74" s="41"/>
      <c r="CRU74" s="41"/>
      <c r="CRV74" s="41"/>
      <c r="CRW74" s="41"/>
      <c r="CRX74" s="41"/>
      <c r="CRY74" s="41"/>
      <c r="CRZ74" s="41"/>
      <c r="CSA74" s="41"/>
      <c r="CSB74" s="41"/>
      <c r="CSC74" s="41"/>
      <c r="CSD74" s="41"/>
      <c r="CSE74" s="41"/>
      <c r="CSF74" s="41"/>
      <c r="CSG74" s="41"/>
      <c r="CSH74" s="41"/>
      <c r="CSI74" s="41"/>
      <c r="CSJ74" s="41"/>
      <c r="CSK74" s="41"/>
      <c r="CSL74" s="41"/>
      <c r="CSM74" s="41"/>
      <c r="CSN74" s="41"/>
      <c r="CSO74" s="41"/>
      <c r="CSP74" s="41"/>
      <c r="CSQ74" s="41"/>
      <c r="CSR74" s="41"/>
      <c r="CSS74" s="41"/>
      <c r="CST74" s="41"/>
      <c r="CSU74" s="41"/>
      <c r="CSV74" s="41"/>
      <c r="CSW74" s="41"/>
      <c r="CSX74" s="41"/>
      <c r="CSY74" s="41"/>
      <c r="CSZ74" s="41"/>
      <c r="CTA74" s="41"/>
      <c r="CTB74" s="41"/>
      <c r="CTC74" s="41"/>
      <c r="CTD74" s="41"/>
      <c r="CTE74" s="41"/>
      <c r="CTF74" s="41"/>
      <c r="CTG74" s="41"/>
      <c r="CTH74" s="41"/>
      <c r="CTI74" s="41"/>
      <c r="CTJ74" s="41"/>
      <c r="CTK74" s="41"/>
      <c r="CTL74" s="41"/>
      <c r="CTM74" s="41"/>
      <c r="CTN74" s="41"/>
      <c r="CTO74" s="41"/>
      <c r="CTP74" s="41"/>
      <c r="CTQ74" s="41"/>
      <c r="CTR74" s="41"/>
      <c r="CTS74" s="41"/>
      <c r="CTT74" s="41"/>
      <c r="CTU74" s="41"/>
      <c r="CTV74" s="41"/>
      <c r="CTW74" s="41"/>
      <c r="CTX74" s="41"/>
      <c r="CTY74" s="41"/>
      <c r="CTZ74" s="41"/>
      <c r="CUA74" s="41"/>
      <c r="CUB74" s="41"/>
      <c r="CUC74" s="41"/>
      <c r="CUD74" s="41"/>
      <c r="CUE74" s="41"/>
      <c r="CUF74" s="41"/>
      <c r="CUG74" s="41"/>
      <c r="CUH74" s="41"/>
      <c r="CUI74" s="41"/>
      <c r="CUJ74" s="41"/>
      <c r="CUK74" s="41"/>
      <c r="CUL74" s="41"/>
      <c r="CUM74" s="41"/>
      <c r="CUN74" s="41"/>
      <c r="CUO74" s="41"/>
      <c r="CUP74" s="41"/>
      <c r="CUQ74" s="41"/>
      <c r="CUR74" s="41"/>
      <c r="CUS74" s="41"/>
      <c r="CUT74" s="41"/>
      <c r="CUU74" s="41"/>
      <c r="CUV74" s="41"/>
      <c r="CUW74" s="41"/>
      <c r="CUX74" s="41"/>
      <c r="CUY74" s="41"/>
      <c r="CUZ74" s="41"/>
      <c r="CVA74" s="41"/>
      <c r="CVB74" s="41"/>
      <c r="CVC74" s="41"/>
      <c r="CVD74" s="41"/>
      <c r="CVE74" s="41"/>
      <c r="CVF74" s="41"/>
      <c r="CVG74" s="41"/>
      <c r="CVH74" s="41"/>
      <c r="CVI74" s="41"/>
      <c r="CVJ74" s="41"/>
      <c r="CVK74" s="41"/>
      <c r="CVL74" s="41"/>
      <c r="CVM74" s="41"/>
      <c r="CVN74" s="41"/>
      <c r="CVO74" s="41"/>
      <c r="CVP74" s="41"/>
      <c r="CVQ74" s="41"/>
      <c r="CVR74" s="41"/>
      <c r="CVS74" s="41"/>
      <c r="CVT74" s="41"/>
      <c r="CVU74" s="41"/>
      <c r="CVV74" s="41"/>
      <c r="CVW74" s="41"/>
      <c r="CVX74" s="41"/>
      <c r="CVY74" s="41"/>
      <c r="CVZ74" s="41"/>
      <c r="CWA74" s="41"/>
      <c r="CWB74" s="41"/>
      <c r="CWC74" s="41"/>
      <c r="CWD74" s="41"/>
      <c r="CWE74" s="41"/>
      <c r="CWF74" s="41"/>
      <c r="CWG74" s="41"/>
      <c r="CWH74" s="41"/>
      <c r="CWI74" s="41"/>
      <c r="CWJ74" s="41"/>
      <c r="CWK74" s="41"/>
      <c r="CWL74" s="41"/>
      <c r="CWM74" s="41"/>
      <c r="CWN74" s="41"/>
      <c r="CWO74" s="41"/>
      <c r="CWP74" s="41"/>
      <c r="CWQ74" s="41"/>
      <c r="CWR74" s="41"/>
      <c r="CWS74" s="41"/>
      <c r="CWT74" s="41"/>
      <c r="CWU74" s="41"/>
      <c r="CWV74" s="41"/>
      <c r="CWW74" s="41"/>
      <c r="CWX74" s="41"/>
      <c r="CWY74" s="41"/>
      <c r="CWZ74" s="41"/>
      <c r="CXA74" s="41"/>
      <c r="CXB74" s="41"/>
      <c r="CXC74" s="41"/>
      <c r="CXD74" s="41"/>
      <c r="CXE74" s="41"/>
      <c r="CXF74" s="41"/>
      <c r="CXG74" s="41"/>
      <c r="CXH74" s="41"/>
      <c r="CXI74" s="41"/>
      <c r="CXJ74" s="41"/>
      <c r="CXK74" s="41"/>
      <c r="CXL74" s="41"/>
      <c r="CXM74" s="41"/>
      <c r="CXN74" s="41"/>
      <c r="CXO74" s="41"/>
      <c r="CXP74" s="41"/>
      <c r="CXQ74" s="41"/>
      <c r="CXR74" s="41"/>
      <c r="CXS74" s="41"/>
      <c r="CXT74" s="41"/>
      <c r="CXU74" s="41"/>
      <c r="CXV74" s="41"/>
      <c r="CXW74" s="41"/>
      <c r="CXX74" s="41"/>
      <c r="CXY74" s="41"/>
      <c r="CXZ74" s="41"/>
      <c r="CYA74" s="41"/>
      <c r="CYB74" s="41"/>
      <c r="CYC74" s="41"/>
      <c r="CYD74" s="41"/>
      <c r="CYE74" s="41"/>
      <c r="CYF74" s="41"/>
      <c r="CYG74" s="41"/>
      <c r="CYH74" s="41"/>
      <c r="CYI74" s="41"/>
      <c r="CYJ74" s="41"/>
      <c r="CYK74" s="41"/>
      <c r="CYL74" s="41"/>
      <c r="CYM74" s="41"/>
      <c r="CYN74" s="41"/>
      <c r="CYO74" s="41"/>
      <c r="CYP74" s="41"/>
      <c r="CYQ74" s="41"/>
      <c r="CYR74" s="41"/>
      <c r="CYS74" s="41"/>
      <c r="CYT74" s="41"/>
      <c r="CYU74" s="41"/>
      <c r="CYV74" s="41"/>
      <c r="CYW74" s="41"/>
      <c r="CYX74" s="41"/>
      <c r="CYY74" s="41"/>
      <c r="CYZ74" s="41"/>
      <c r="CZA74" s="41"/>
      <c r="CZB74" s="41"/>
      <c r="CZC74" s="41"/>
      <c r="CZD74" s="41"/>
      <c r="CZE74" s="41"/>
      <c r="CZF74" s="41"/>
      <c r="CZG74" s="41"/>
      <c r="CZH74" s="41"/>
      <c r="CZI74" s="41"/>
      <c r="CZJ74" s="41"/>
      <c r="CZK74" s="41"/>
      <c r="CZL74" s="41"/>
      <c r="CZM74" s="41"/>
      <c r="CZN74" s="41"/>
      <c r="CZO74" s="41"/>
      <c r="CZP74" s="41"/>
      <c r="CZQ74" s="41"/>
      <c r="CZR74" s="41"/>
      <c r="CZS74" s="41"/>
      <c r="CZT74" s="41"/>
      <c r="CZU74" s="41"/>
      <c r="CZV74" s="41"/>
      <c r="CZW74" s="41"/>
      <c r="CZX74" s="41"/>
      <c r="CZY74" s="41"/>
      <c r="CZZ74" s="41"/>
      <c r="DAA74" s="41"/>
      <c r="DAB74" s="41"/>
      <c r="DAC74" s="41"/>
      <c r="DAD74" s="41"/>
      <c r="DAE74" s="41"/>
      <c r="DAF74" s="41"/>
      <c r="DAG74" s="41"/>
      <c r="DAH74" s="41"/>
      <c r="DAI74" s="41"/>
      <c r="DAJ74" s="41"/>
      <c r="DAK74" s="41"/>
      <c r="DAL74" s="41"/>
      <c r="DAM74" s="41"/>
      <c r="DAN74" s="41"/>
      <c r="DAO74" s="41"/>
      <c r="DAP74" s="41"/>
      <c r="DAQ74" s="41"/>
      <c r="DAR74" s="41"/>
      <c r="DAS74" s="41"/>
      <c r="DAT74" s="41"/>
      <c r="DAU74" s="41"/>
      <c r="DAV74" s="41"/>
      <c r="DAW74" s="41"/>
      <c r="DAX74" s="41"/>
      <c r="DAY74" s="41"/>
      <c r="DAZ74" s="41"/>
      <c r="DBA74" s="41"/>
      <c r="DBB74" s="41"/>
      <c r="DBC74" s="41"/>
      <c r="DBD74" s="41"/>
      <c r="DBE74" s="41"/>
      <c r="DBF74" s="41"/>
      <c r="DBG74" s="41"/>
      <c r="DBH74" s="41"/>
      <c r="DBI74" s="41"/>
      <c r="DBJ74" s="41"/>
      <c r="DBK74" s="41"/>
      <c r="DBL74" s="41"/>
      <c r="DBM74" s="41"/>
      <c r="DBN74" s="41"/>
      <c r="DBO74" s="41"/>
      <c r="DBP74" s="41"/>
      <c r="DBQ74" s="41"/>
      <c r="DBR74" s="41"/>
      <c r="DBS74" s="41"/>
      <c r="DBT74" s="41"/>
      <c r="DBU74" s="41"/>
      <c r="DBV74" s="41"/>
      <c r="DBW74" s="41"/>
      <c r="DBX74" s="41"/>
      <c r="DBY74" s="41"/>
      <c r="DBZ74" s="41"/>
      <c r="DCA74" s="41"/>
      <c r="DCB74" s="41"/>
      <c r="DCC74" s="41"/>
      <c r="DCD74" s="41"/>
      <c r="DCE74" s="41"/>
      <c r="DCF74" s="41"/>
      <c r="DCG74" s="41"/>
      <c r="DCH74" s="41"/>
      <c r="DCI74" s="41"/>
      <c r="DCJ74" s="41"/>
      <c r="DCK74" s="41"/>
      <c r="DCL74" s="41"/>
      <c r="DCM74" s="41"/>
      <c r="DCN74" s="41"/>
      <c r="DCO74" s="41"/>
      <c r="DCP74" s="41"/>
      <c r="DCQ74" s="41"/>
      <c r="DCR74" s="41"/>
      <c r="DCS74" s="41"/>
      <c r="DCT74" s="41"/>
      <c r="DCU74" s="41"/>
      <c r="DCV74" s="41"/>
      <c r="DCW74" s="41"/>
      <c r="DCX74" s="41"/>
      <c r="DCY74" s="41"/>
      <c r="DCZ74" s="41"/>
      <c r="DDA74" s="41"/>
      <c r="DDB74" s="41"/>
      <c r="DDC74" s="41"/>
      <c r="DDD74" s="41"/>
      <c r="DDE74" s="41"/>
      <c r="DDF74" s="41"/>
      <c r="DDG74" s="41"/>
      <c r="DDH74" s="41"/>
      <c r="DDI74" s="41"/>
      <c r="DDJ74" s="41"/>
      <c r="DDK74" s="41"/>
      <c r="DDL74" s="41"/>
      <c r="DDM74" s="41"/>
      <c r="DDN74" s="41"/>
      <c r="DDO74" s="41"/>
      <c r="DDP74" s="41"/>
      <c r="DDQ74" s="41"/>
      <c r="DDR74" s="41"/>
      <c r="DDS74" s="41"/>
      <c r="DDT74" s="41"/>
      <c r="DDU74" s="41"/>
      <c r="DDV74" s="41"/>
      <c r="DDW74" s="41"/>
      <c r="DDX74" s="41"/>
      <c r="DDY74" s="41"/>
      <c r="DDZ74" s="41"/>
      <c r="DEA74" s="41"/>
      <c r="DEB74" s="41"/>
      <c r="DEC74" s="41"/>
      <c r="DED74" s="41"/>
      <c r="DEE74" s="41"/>
      <c r="DEF74" s="41"/>
      <c r="DEG74" s="41"/>
      <c r="DEH74" s="41"/>
      <c r="DEI74" s="41"/>
      <c r="DEJ74" s="41"/>
      <c r="DEK74" s="41"/>
      <c r="DEL74" s="41"/>
      <c r="DEM74" s="41"/>
      <c r="DEN74" s="41"/>
      <c r="DEO74" s="41"/>
      <c r="DEP74" s="41"/>
      <c r="DEQ74" s="41"/>
      <c r="DER74" s="41"/>
      <c r="DES74" s="41"/>
      <c r="DET74" s="41"/>
      <c r="DEU74" s="41"/>
      <c r="DEV74" s="41"/>
      <c r="DEW74" s="41"/>
      <c r="DEX74" s="41"/>
      <c r="DEY74" s="41"/>
      <c r="DEZ74" s="41"/>
      <c r="DFA74" s="41"/>
      <c r="DFB74" s="41"/>
      <c r="DFC74" s="41"/>
      <c r="DFD74" s="41"/>
      <c r="DFE74" s="41"/>
      <c r="DFF74" s="41"/>
      <c r="DFG74" s="41"/>
      <c r="DFH74" s="41"/>
      <c r="DFI74" s="41"/>
      <c r="DFJ74" s="41"/>
      <c r="DFK74" s="41"/>
      <c r="DFL74" s="41"/>
      <c r="DFM74" s="41"/>
      <c r="DFN74" s="41"/>
      <c r="DFO74" s="41"/>
      <c r="DFP74" s="41"/>
      <c r="DFQ74" s="41"/>
      <c r="DFR74" s="41"/>
      <c r="DFS74" s="41"/>
      <c r="DFT74" s="41"/>
      <c r="DFU74" s="41"/>
      <c r="DFV74" s="41"/>
      <c r="DFW74" s="41"/>
      <c r="DFX74" s="41"/>
      <c r="DFY74" s="41"/>
      <c r="DFZ74" s="41"/>
      <c r="DGA74" s="41"/>
      <c r="DGB74" s="41"/>
      <c r="DGC74" s="41"/>
      <c r="DGD74" s="41"/>
      <c r="DGE74" s="41"/>
      <c r="DGF74" s="41"/>
      <c r="DGG74" s="41"/>
      <c r="DGH74" s="41"/>
      <c r="DGI74" s="41"/>
      <c r="DGJ74" s="41"/>
      <c r="DGK74" s="41"/>
      <c r="DGL74" s="41"/>
      <c r="DGM74" s="41"/>
      <c r="DGN74" s="41"/>
      <c r="DGO74" s="41"/>
      <c r="DGP74" s="41"/>
      <c r="DGQ74" s="41"/>
      <c r="DGR74" s="41"/>
      <c r="DGS74" s="41"/>
      <c r="DGT74" s="41"/>
      <c r="DGU74" s="41"/>
      <c r="DGV74" s="41"/>
      <c r="DGW74" s="41"/>
      <c r="DGX74" s="41"/>
      <c r="DGY74" s="41"/>
      <c r="DGZ74" s="41"/>
      <c r="DHA74" s="41"/>
      <c r="DHB74" s="41"/>
      <c r="DHC74" s="41"/>
      <c r="DHD74" s="41"/>
      <c r="DHE74" s="41"/>
      <c r="DHF74" s="41"/>
      <c r="DHG74" s="41"/>
      <c r="DHH74" s="41"/>
      <c r="DHI74" s="41"/>
      <c r="DHJ74" s="41"/>
      <c r="DHK74" s="41"/>
      <c r="DHL74" s="41"/>
      <c r="DHM74" s="41"/>
      <c r="DHN74" s="41"/>
      <c r="DHO74" s="41"/>
      <c r="DHP74" s="41"/>
      <c r="DHQ74" s="41"/>
      <c r="DHR74" s="41"/>
      <c r="DHS74" s="41"/>
      <c r="DHT74" s="41"/>
      <c r="DHU74" s="41"/>
      <c r="DHV74" s="41"/>
      <c r="DHW74" s="41"/>
      <c r="DHX74" s="41"/>
      <c r="DHY74" s="41"/>
      <c r="DHZ74" s="41"/>
      <c r="DIA74" s="41"/>
      <c r="DIB74" s="41"/>
      <c r="DIC74" s="41"/>
      <c r="DID74" s="41"/>
      <c r="DIE74" s="41"/>
      <c r="DIF74" s="41"/>
      <c r="DIG74" s="41"/>
      <c r="DIH74" s="41"/>
      <c r="DII74" s="41"/>
      <c r="DIJ74" s="41"/>
      <c r="DIK74" s="41"/>
      <c r="DIL74" s="41"/>
      <c r="DIM74" s="41"/>
      <c r="DIN74" s="41"/>
      <c r="DIO74" s="41"/>
      <c r="DIP74" s="41"/>
      <c r="DIQ74" s="41"/>
      <c r="DIR74" s="41"/>
      <c r="DIS74" s="41"/>
      <c r="DIT74" s="41"/>
      <c r="DIU74" s="41"/>
      <c r="DIV74" s="41"/>
      <c r="DIW74" s="41"/>
      <c r="DIX74" s="41"/>
      <c r="DIY74" s="41"/>
      <c r="DIZ74" s="41"/>
      <c r="DJA74" s="41"/>
      <c r="DJB74" s="41"/>
      <c r="DJC74" s="41"/>
      <c r="DJD74" s="41"/>
      <c r="DJE74" s="41"/>
      <c r="DJF74" s="41"/>
      <c r="DJG74" s="41"/>
      <c r="DJH74" s="41"/>
      <c r="DJI74" s="41"/>
      <c r="DJJ74" s="41"/>
      <c r="DJK74" s="41"/>
      <c r="DJL74" s="41"/>
      <c r="DJM74" s="41"/>
      <c r="DJN74" s="41"/>
      <c r="DJO74" s="41"/>
      <c r="DJP74" s="41"/>
      <c r="DJQ74" s="41"/>
      <c r="DJR74" s="41"/>
      <c r="DJS74" s="41"/>
      <c r="DJT74" s="41"/>
      <c r="DJU74" s="41"/>
      <c r="DJV74" s="41"/>
      <c r="DJW74" s="41"/>
      <c r="DJX74" s="41"/>
      <c r="DJY74" s="41"/>
      <c r="DJZ74" s="41"/>
      <c r="DKA74" s="41"/>
      <c r="DKB74" s="41"/>
      <c r="DKC74" s="41"/>
      <c r="DKD74" s="41"/>
      <c r="DKE74" s="41"/>
      <c r="DKF74" s="41"/>
      <c r="DKG74" s="41"/>
      <c r="DKH74" s="41"/>
      <c r="DKI74" s="41"/>
      <c r="DKJ74" s="41"/>
      <c r="DKK74" s="41"/>
      <c r="DKL74" s="41"/>
      <c r="DKM74" s="41"/>
      <c r="DKN74" s="41"/>
      <c r="DKO74" s="41"/>
      <c r="DKP74" s="41"/>
      <c r="DKQ74" s="41"/>
      <c r="DKR74" s="41"/>
      <c r="DKS74" s="41"/>
      <c r="DKT74" s="41"/>
      <c r="DKU74" s="41"/>
      <c r="DKV74" s="41"/>
      <c r="DKW74" s="41"/>
      <c r="DKX74" s="41"/>
      <c r="DKY74" s="41"/>
      <c r="DKZ74" s="41"/>
      <c r="DLA74" s="41"/>
      <c r="DLB74" s="41"/>
      <c r="DLC74" s="41"/>
      <c r="DLD74" s="41"/>
      <c r="DLE74" s="41"/>
      <c r="DLF74" s="41"/>
      <c r="DLG74" s="41"/>
      <c r="DLH74" s="41"/>
      <c r="DLI74" s="41"/>
      <c r="DLJ74" s="41"/>
      <c r="DLK74" s="41"/>
      <c r="DLL74" s="41"/>
      <c r="DLM74" s="41"/>
      <c r="DLN74" s="41"/>
      <c r="DLO74" s="41"/>
      <c r="DLP74" s="41"/>
      <c r="DLQ74" s="41"/>
      <c r="DLR74" s="41"/>
      <c r="DLS74" s="41"/>
      <c r="DLT74" s="41"/>
      <c r="DLU74" s="41"/>
      <c r="DLV74" s="41"/>
      <c r="DLW74" s="41"/>
      <c r="DLX74" s="41"/>
      <c r="DLY74" s="41"/>
      <c r="DLZ74" s="41"/>
      <c r="DMA74" s="41"/>
      <c r="DMB74" s="41"/>
      <c r="DMC74" s="41"/>
      <c r="DMD74" s="41"/>
      <c r="DME74" s="41"/>
      <c r="DMF74" s="41"/>
      <c r="DMG74" s="41"/>
      <c r="DMH74" s="41"/>
      <c r="DMI74" s="41"/>
      <c r="DMJ74" s="41"/>
      <c r="DMK74" s="41"/>
      <c r="DML74" s="41"/>
      <c r="DMM74" s="41"/>
      <c r="DMN74" s="41"/>
      <c r="DMO74" s="41"/>
      <c r="DMP74" s="41"/>
      <c r="DMQ74" s="41"/>
      <c r="DMR74" s="41"/>
      <c r="DMS74" s="41"/>
      <c r="DMT74" s="41"/>
      <c r="DMU74" s="41"/>
      <c r="DMV74" s="41"/>
      <c r="DMW74" s="41"/>
      <c r="DMX74" s="41"/>
      <c r="DMY74" s="41"/>
      <c r="DMZ74" s="41"/>
      <c r="DNA74" s="41"/>
      <c r="DNB74" s="41"/>
      <c r="DNC74" s="41"/>
      <c r="DND74" s="41"/>
      <c r="DNE74" s="41"/>
      <c r="DNF74" s="41"/>
      <c r="DNG74" s="41"/>
      <c r="DNH74" s="41"/>
      <c r="DNI74" s="41"/>
      <c r="DNJ74" s="41"/>
      <c r="DNK74" s="41"/>
      <c r="DNL74" s="41"/>
      <c r="DNM74" s="41"/>
      <c r="DNN74" s="41"/>
      <c r="DNO74" s="41"/>
      <c r="DNP74" s="41"/>
      <c r="DNQ74" s="41"/>
      <c r="DNR74" s="41"/>
      <c r="DNS74" s="41"/>
      <c r="DNT74" s="41"/>
      <c r="DNU74" s="41"/>
      <c r="DNV74" s="41"/>
      <c r="DNW74" s="41"/>
      <c r="DNX74" s="41"/>
      <c r="DNY74" s="41"/>
      <c r="DNZ74" s="41"/>
      <c r="DOA74" s="41"/>
      <c r="DOB74" s="41"/>
      <c r="DOC74" s="41"/>
      <c r="DOD74" s="41"/>
      <c r="DOE74" s="41"/>
      <c r="DOF74" s="41"/>
      <c r="DOG74" s="41"/>
      <c r="DOH74" s="41"/>
      <c r="DOI74" s="41"/>
      <c r="DOJ74" s="41"/>
      <c r="DOK74" s="41"/>
      <c r="DOL74" s="41"/>
      <c r="DOM74" s="41"/>
      <c r="DON74" s="41"/>
      <c r="DOO74" s="41"/>
      <c r="DOP74" s="41"/>
      <c r="DOQ74" s="41"/>
      <c r="DOR74" s="41"/>
      <c r="DOS74" s="41"/>
      <c r="DOT74" s="41"/>
      <c r="DOU74" s="41"/>
      <c r="DOV74" s="41"/>
      <c r="DOW74" s="41"/>
      <c r="DOX74" s="41"/>
      <c r="DOY74" s="41"/>
      <c r="DOZ74" s="41"/>
      <c r="DPA74" s="41"/>
      <c r="DPB74" s="41"/>
      <c r="DPC74" s="41"/>
      <c r="DPD74" s="41"/>
      <c r="DPE74" s="41"/>
      <c r="DPF74" s="41"/>
      <c r="DPG74" s="41"/>
      <c r="DPH74" s="41"/>
      <c r="DPI74" s="41"/>
      <c r="DPJ74" s="41"/>
      <c r="DPK74" s="41"/>
      <c r="DPL74" s="41"/>
      <c r="DPM74" s="41"/>
      <c r="DPN74" s="41"/>
      <c r="DPO74" s="41"/>
      <c r="DPP74" s="41"/>
      <c r="DPQ74" s="41"/>
      <c r="DPR74" s="41"/>
      <c r="DPS74" s="41"/>
      <c r="DPT74" s="41"/>
      <c r="DPU74" s="41"/>
      <c r="DPV74" s="41"/>
      <c r="DPW74" s="41"/>
      <c r="DPX74" s="41"/>
      <c r="DPY74" s="41"/>
      <c r="DPZ74" s="41"/>
      <c r="DQA74" s="41"/>
      <c r="DQB74" s="41"/>
      <c r="DQC74" s="41"/>
      <c r="DQD74" s="41"/>
      <c r="DQE74" s="41"/>
      <c r="DQF74" s="41"/>
      <c r="DQG74" s="41"/>
      <c r="DQH74" s="41"/>
      <c r="DQI74" s="41"/>
      <c r="DQJ74" s="41"/>
      <c r="DQK74" s="41"/>
      <c r="DQL74" s="41"/>
      <c r="DQM74" s="41"/>
      <c r="DQN74" s="41"/>
      <c r="DQO74" s="41"/>
      <c r="DQP74" s="41"/>
      <c r="DQQ74" s="41"/>
      <c r="DQR74" s="41"/>
      <c r="DQS74" s="41"/>
      <c r="DQT74" s="41"/>
      <c r="DQU74" s="41"/>
      <c r="DQV74" s="41"/>
      <c r="DQW74" s="41"/>
      <c r="DQX74" s="41"/>
      <c r="DQY74" s="41"/>
      <c r="DQZ74" s="41"/>
      <c r="DRA74" s="41"/>
      <c r="DRB74" s="41"/>
      <c r="DRC74" s="41"/>
      <c r="DRD74" s="41"/>
      <c r="DRE74" s="41"/>
      <c r="DRF74" s="41"/>
      <c r="DRG74" s="41"/>
      <c r="DRH74" s="41"/>
      <c r="DRI74" s="41"/>
      <c r="DRJ74" s="41"/>
      <c r="DRK74" s="41"/>
      <c r="DRL74" s="41"/>
      <c r="DRM74" s="41"/>
      <c r="DRN74" s="41"/>
      <c r="DRO74" s="41"/>
      <c r="DRP74" s="41"/>
      <c r="DRQ74" s="41"/>
      <c r="DRR74" s="41"/>
      <c r="DRS74" s="41"/>
      <c r="DRT74" s="41"/>
      <c r="DRU74" s="41"/>
      <c r="DRV74" s="41"/>
      <c r="DRW74" s="41"/>
      <c r="DRX74" s="41"/>
      <c r="DRY74" s="41"/>
      <c r="DRZ74" s="41"/>
      <c r="DSA74" s="41"/>
      <c r="DSB74" s="41"/>
      <c r="DSC74" s="41"/>
      <c r="DSD74" s="41"/>
      <c r="DSE74" s="41"/>
      <c r="DSF74" s="41"/>
      <c r="DSG74" s="41"/>
      <c r="DSH74" s="41"/>
      <c r="DSI74" s="41"/>
      <c r="DSJ74" s="41"/>
      <c r="DSK74" s="41"/>
      <c r="DSL74" s="41"/>
      <c r="DSM74" s="41"/>
      <c r="DSN74" s="41"/>
      <c r="DSO74" s="41"/>
      <c r="DSP74" s="41"/>
      <c r="DSQ74" s="41"/>
      <c r="DSR74" s="41"/>
      <c r="DSS74" s="41"/>
      <c r="DST74" s="41"/>
      <c r="DSU74" s="41"/>
      <c r="DSV74" s="41"/>
      <c r="DSW74" s="41"/>
      <c r="DSX74" s="41"/>
      <c r="DSY74" s="41"/>
      <c r="DSZ74" s="41"/>
      <c r="DTA74" s="41"/>
      <c r="DTB74" s="41"/>
      <c r="DTC74" s="41"/>
      <c r="DTD74" s="41"/>
      <c r="DTE74" s="41"/>
      <c r="DTF74" s="41"/>
      <c r="DTG74" s="41"/>
      <c r="DTH74" s="41"/>
      <c r="DTI74" s="41"/>
      <c r="DTJ74" s="41"/>
      <c r="DTK74" s="41"/>
      <c r="DTL74" s="41"/>
      <c r="DTM74" s="41"/>
      <c r="DTN74" s="41"/>
      <c r="DTO74" s="41"/>
      <c r="DTP74" s="41"/>
      <c r="DTQ74" s="41"/>
      <c r="DTR74" s="41"/>
      <c r="DTS74" s="41"/>
      <c r="DTT74" s="41"/>
      <c r="DTU74" s="41"/>
      <c r="DTV74" s="41"/>
      <c r="DTW74" s="41"/>
      <c r="DTX74" s="41"/>
      <c r="DTY74" s="41"/>
      <c r="DTZ74" s="41"/>
      <c r="DUA74" s="41"/>
      <c r="DUB74" s="41"/>
      <c r="DUC74" s="41"/>
      <c r="DUD74" s="41"/>
      <c r="DUE74" s="41"/>
      <c r="DUF74" s="41"/>
      <c r="DUG74" s="41"/>
      <c r="DUH74" s="41"/>
      <c r="DUI74" s="41"/>
      <c r="DUJ74" s="41"/>
      <c r="DUK74" s="41"/>
      <c r="DUL74" s="41"/>
      <c r="DUM74" s="41"/>
      <c r="DUN74" s="41"/>
      <c r="DUO74" s="41"/>
      <c r="DUP74" s="41"/>
      <c r="DUQ74" s="41"/>
      <c r="DUR74" s="41"/>
      <c r="DUS74" s="41"/>
      <c r="DUT74" s="41"/>
      <c r="DUU74" s="41"/>
      <c r="DUV74" s="41"/>
      <c r="DUW74" s="41"/>
      <c r="DUX74" s="41"/>
      <c r="DUY74" s="41"/>
      <c r="DUZ74" s="41"/>
      <c r="DVA74" s="41"/>
      <c r="DVB74" s="41"/>
      <c r="DVC74" s="41"/>
      <c r="DVD74" s="41"/>
      <c r="DVE74" s="41"/>
      <c r="DVF74" s="41"/>
      <c r="DVG74" s="41"/>
      <c r="DVH74" s="41"/>
      <c r="DVI74" s="41"/>
      <c r="DVJ74" s="41"/>
      <c r="DVK74" s="41"/>
      <c r="DVL74" s="41"/>
      <c r="DVM74" s="41"/>
      <c r="DVN74" s="41"/>
      <c r="DVO74" s="41"/>
      <c r="DVP74" s="41"/>
      <c r="DVQ74" s="41"/>
      <c r="DVR74" s="41"/>
      <c r="DVS74" s="41"/>
      <c r="DVT74" s="41"/>
      <c r="DVU74" s="41"/>
      <c r="DVV74" s="41"/>
      <c r="DVW74" s="41"/>
      <c r="DVX74" s="41"/>
      <c r="DVY74" s="41"/>
      <c r="DVZ74" s="41"/>
      <c r="DWA74" s="41"/>
      <c r="DWB74" s="41"/>
      <c r="DWC74" s="41"/>
      <c r="DWD74" s="41"/>
      <c r="DWE74" s="41"/>
      <c r="DWF74" s="41"/>
      <c r="DWG74" s="41"/>
      <c r="DWH74" s="41"/>
      <c r="DWI74" s="41"/>
      <c r="DWJ74" s="41"/>
      <c r="DWK74" s="41"/>
      <c r="DWL74" s="41"/>
      <c r="DWM74" s="41"/>
      <c r="DWN74" s="41"/>
      <c r="DWO74" s="41"/>
      <c r="DWP74" s="41"/>
      <c r="DWQ74" s="41"/>
      <c r="DWR74" s="41"/>
      <c r="DWS74" s="41"/>
      <c r="DWT74" s="41"/>
      <c r="DWU74" s="41"/>
      <c r="DWV74" s="41"/>
      <c r="DWW74" s="41"/>
      <c r="DWX74" s="41"/>
      <c r="DWY74" s="41"/>
      <c r="DWZ74" s="41"/>
      <c r="DXA74" s="41"/>
      <c r="DXB74" s="41"/>
      <c r="DXC74" s="41"/>
      <c r="DXD74" s="41"/>
      <c r="DXE74" s="41"/>
      <c r="DXF74" s="41"/>
      <c r="DXG74" s="41"/>
      <c r="DXH74" s="41"/>
      <c r="DXI74" s="41"/>
      <c r="DXJ74" s="41"/>
      <c r="DXK74" s="41"/>
      <c r="DXL74" s="41"/>
      <c r="DXM74" s="41"/>
      <c r="DXN74" s="41"/>
      <c r="DXO74" s="41"/>
      <c r="DXP74" s="41"/>
      <c r="DXQ74" s="41"/>
      <c r="DXR74" s="41"/>
      <c r="DXS74" s="41"/>
      <c r="DXT74" s="41"/>
      <c r="DXU74" s="41"/>
      <c r="DXV74" s="41"/>
      <c r="DXW74" s="41"/>
      <c r="DXX74" s="41"/>
      <c r="DXY74" s="41"/>
      <c r="DXZ74" s="41"/>
      <c r="DYA74" s="41"/>
      <c r="DYB74" s="41"/>
      <c r="DYC74" s="41"/>
      <c r="DYD74" s="41"/>
      <c r="DYE74" s="41"/>
      <c r="DYF74" s="41"/>
      <c r="DYG74" s="41"/>
      <c r="DYH74" s="41"/>
      <c r="DYI74" s="41"/>
      <c r="DYJ74" s="41"/>
      <c r="DYK74" s="41"/>
      <c r="DYL74" s="41"/>
      <c r="DYM74" s="41"/>
      <c r="DYN74" s="41"/>
      <c r="DYO74" s="41"/>
      <c r="DYP74" s="41"/>
      <c r="DYQ74" s="41"/>
      <c r="DYR74" s="41"/>
      <c r="DYS74" s="41"/>
      <c r="DYT74" s="41"/>
      <c r="DYU74" s="41"/>
      <c r="DYV74" s="41"/>
      <c r="DYW74" s="41"/>
      <c r="DYX74" s="41"/>
      <c r="DYY74" s="41"/>
      <c r="DYZ74" s="41"/>
      <c r="DZA74" s="41"/>
      <c r="DZB74" s="41"/>
      <c r="DZC74" s="41"/>
      <c r="DZD74" s="41"/>
      <c r="DZE74" s="41"/>
      <c r="DZF74" s="41"/>
      <c r="DZG74" s="41"/>
      <c r="DZH74" s="41"/>
      <c r="DZI74" s="41"/>
      <c r="DZJ74" s="41"/>
      <c r="DZK74" s="41"/>
      <c r="DZL74" s="41"/>
      <c r="DZM74" s="41"/>
      <c r="DZN74" s="41"/>
      <c r="DZO74" s="41"/>
      <c r="DZP74" s="41"/>
      <c r="DZQ74" s="41"/>
      <c r="DZR74" s="41"/>
      <c r="DZS74" s="41"/>
      <c r="DZT74" s="41"/>
      <c r="DZU74" s="41"/>
      <c r="DZV74" s="41"/>
      <c r="DZW74" s="41"/>
      <c r="DZX74" s="41"/>
      <c r="DZY74" s="41"/>
      <c r="DZZ74" s="41"/>
      <c r="EAA74" s="41"/>
      <c r="EAB74" s="41"/>
      <c r="EAC74" s="41"/>
      <c r="EAD74" s="41"/>
      <c r="EAE74" s="41"/>
      <c r="EAF74" s="41"/>
      <c r="EAG74" s="41"/>
      <c r="EAH74" s="41"/>
      <c r="EAI74" s="41"/>
      <c r="EAJ74" s="41"/>
      <c r="EAK74" s="41"/>
      <c r="EAL74" s="41"/>
      <c r="EAM74" s="41"/>
      <c r="EAN74" s="41"/>
      <c r="EAO74" s="41"/>
      <c r="EAP74" s="41"/>
      <c r="EAQ74" s="41"/>
      <c r="EAR74" s="41"/>
      <c r="EAS74" s="41"/>
      <c r="EAT74" s="41"/>
      <c r="EAU74" s="41"/>
      <c r="EAV74" s="41"/>
      <c r="EAW74" s="41"/>
      <c r="EAX74" s="41"/>
      <c r="EAY74" s="41"/>
      <c r="EAZ74" s="41"/>
      <c r="EBA74" s="41"/>
      <c r="EBB74" s="41"/>
      <c r="EBC74" s="41"/>
      <c r="EBD74" s="41"/>
      <c r="EBE74" s="41"/>
      <c r="EBF74" s="41"/>
      <c r="EBG74" s="41"/>
      <c r="EBH74" s="41"/>
      <c r="EBI74" s="41"/>
      <c r="EBJ74" s="41"/>
      <c r="EBK74" s="41"/>
      <c r="EBL74" s="41"/>
      <c r="EBM74" s="41"/>
      <c r="EBN74" s="41"/>
      <c r="EBO74" s="41"/>
      <c r="EBP74" s="41"/>
      <c r="EBQ74" s="41"/>
      <c r="EBR74" s="41"/>
      <c r="EBS74" s="41"/>
      <c r="EBT74" s="41"/>
      <c r="EBU74" s="41"/>
      <c r="EBV74" s="41"/>
      <c r="EBW74" s="41"/>
      <c r="EBX74" s="41"/>
      <c r="EBY74" s="41"/>
      <c r="EBZ74" s="41"/>
      <c r="ECA74" s="41"/>
      <c r="ECB74" s="41"/>
      <c r="ECC74" s="41"/>
      <c r="ECD74" s="41"/>
      <c r="ECE74" s="41"/>
      <c r="ECF74" s="41"/>
      <c r="ECG74" s="41"/>
      <c r="ECH74" s="41"/>
      <c r="ECI74" s="41"/>
      <c r="ECJ74" s="41"/>
      <c r="ECK74" s="41"/>
      <c r="ECL74" s="41"/>
      <c r="ECM74" s="41"/>
      <c r="ECN74" s="41"/>
      <c r="ECO74" s="41"/>
      <c r="ECP74" s="41"/>
      <c r="ECQ74" s="41"/>
      <c r="ECR74" s="41"/>
      <c r="ECS74" s="41"/>
      <c r="ECT74" s="41"/>
      <c r="ECU74" s="41"/>
      <c r="ECV74" s="41"/>
      <c r="ECW74" s="41"/>
      <c r="ECX74" s="41"/>
      <c r="ECY74" s="41"/>
      <c r="ECZ74" s="41"/>
      <c r="EDA74" s="41"/>
      <c r="EDB74" s="41"/>
      <c r="EDC74" s="41"/>
      <c r="EDD74" s="41"/>
      <c r="EDE74" s="41"/>
      <c r="EDF74" s="41"/>
      <c r="EDG74" s="41"/>
      <c r="EDH74" s="41"/>
      <c r="EDI74" s="41"/>
      <c r="EDJ74" s="41"/>
      <c r="EDK74" s="41"/>
      <c r="EDL74" s="41"/>
      <c r="EDM74" s="41"/>
      <c r="EDN74" s="41"/>
      <c r="EDO74" s="41"/>
      <c r="EDP74" s="41"/>
      <c r="EDQ74" s="41"/>
      <c r="EDR74" s="41"/>
      <c r="EDS74" s="41"/>
      <c r="EDT74" s="41"/>
      <c r="EDU74" s="41"/>
      <c r="EDV74" s="41"/>
      <c r="EDW74" s="41"/>
      <c r="EDX74" s="41"/>
      <c r="EDY74" s="41"/>
      <c r="EDZ74" s="41"/>
      <c r="EEA74" s="41"/>
      <c r="EEB74" s="41"/>
      <c r="EEC74" s="41"/>
      <c r="EED74" s="41"/>
      <c r="EEE74" s="41"/>
      <c r="EEF74" s="41"/>
      <c r="EEG74" s="41"/>
      <c r="EEH74" s="41"/>
      <c r="EEI74" s="41"/>
      <c r="EEJ74" s="41"/>
      <c r="EEK74" s="41"/>
      <c r="EEL74" s="41"/>
      <c r="EEM74" s="41"/>
      <c r="EEN74" s="41"/>
      <c r="EEO74" s="41"/>
      <c r="EEP74" s="41"/>
      <c r="EEQ74" s="41"/>
      <c r="EER74" s="41"/>
      <c r="EES74" s="41"/>
      <c r="EET74" s="41"/>
      <c r="EEU74" s="41"/>
      <c r="EEV74" s="41"/>
      <c r="EEW74" s="41"/>
      <c r="EEX74" s="41"/>
      <c r="EEY74" s="41"/>
      <c r="EEZ74" s="41"/>
      <c r="EFA74" s="41"/>
      <c r="EFB74" s="41"/>
      <c r="EFC74" s="41"/>
      <c r="EFD74" s="41"/>
      <c r="EFE74" s="41"/>
      <c r="EFF74" s="41"/>
      <c r="EFG74" s="41"/>
      <c r="EFH74" s="41"/>
      <c r="EFI74" s="41"/>
      <c r="EFJ74" s="41"/>
      <c r="EFK74" s="41"/>
      <c r="EFL74" s="41"/>
      <c r="EFM74" s="41"/>
      <c r="EFN74" s="41"/>
      <c r="EFO74" s="41"/>
      <c r="EFP74" s="41"/>
      <c r="EFQ74" s="41"/>
      <c r="EFR74" s="41"/>
      <c r="EFS74" s="41"/>
      <c r="EFT74" s="41"/>
      <c r="EFU74" s="41"/>
      <c r="EFV74" s="41"/>
      <c r="EFW74" s="41"/>
      <c r="EFX74" s="41"/>
      <c r="EFY74" s="41"/>
      <c r="EFZ74" s="41"/>
      <c r="EGA74" s="41"/>
      <c r="EGB74" s="41"/>
      <c r="EGC74" s="41"/>
      <c r="EGD74" s="41"/>
      <c r="EGE74" s="41"/>
      <c r="EGF74" s="41"/>
      <c r="EGG74" s="41"/>
      <c r="EGH74" s="41"/>
      <c r="EGI74" s="41"/>
      <c r="EGJ74" s="41"/>
      <c r="EGK74" s="41"/>
      <c r="EGL74" s="41"/>
      <c r="EGM74" s="41"/>
      <c r="EGN74" s="41"/>
      <c r="EGO74" s="41"/>
      <c r="EGP74" s="41"/>
      <c r="EGQ74" s="41"/>
      <c r="EGR74" s="41"/>
      <c r="EGS74" s="41"/>
      <c r="EGT74" s="41"/>
      <c r="EGU74" s="41"/>
      <c r="EGV74" s="41"/>
      <c r="EGW74" s="41"/>
      <c r="EGX74" s="41"/>
      <c r="EGY74" s="41"/>
      <c r="EGZ74" s="41"/>
      <c r="EHA74" s="41"/>
      <c r="EHB74" s="41"/>
      <c r="EHC74" s="41"/>
      <c r="EHD74" s="41"/>
      <c r="EHE74" s="41"/>
      <c r="EHF74" s="41"/>
      <c r="EHG74" s="41"/>
      <c r="EHH74" s="41"/>
      <c r="EHI74" s="41"/>
      <c r="EHJ74" s="41"/>
      <c r="EHK74" s="41"/>
      <c r="EHL74" s="41"/>
      <c r="EHM74" s="41"/>
      <c r="EHN74" s="41"/>
      <c r="EHO74" s="41"/>
      <c r="EHP74" s="41"/>
      <c r="EHQ74" s="41"/>
      <c r="EHR74" s="41"/>
      <c r="EHS74" s="41"/>
      <c r="EHT74" s="41"/>
      <c r="EHU74" s="41"/>
      <c r="EHV74" s="41"/>
      <c r="EHW74" s="41"/>
      <c r="EHX74" s="41"/>
      <c r="EHY74" s="41"/>
      <c r="EHZ74" s="41"/>
      <c r="EIA74" s="41"/>
      <c r="EIB74" s="41"/>
      <c r="EIC74" s="41"/>
      <c r="EID74" s="41"/>
      <c r="EIE74" s="41"/>
      <c r="EIF74" s="41"/>
      <c r="EIG74" s="41"/>
      <c r="EIH74" s="41"/>
      <c r="EII74" s="41"/>
      <c r="EIJ74" s="41"/>
      <c r="EIK74" s="41"/>
      <c r="EIL74" s="41"/>
      <c r="EIM74" s="41"/>
      <c r="EIN74" s="41"/>
      <c r="EIO74" s="41"/>
      <c r="EIP74" s="41"/>
      <c r="EIQ74" s="41"/>
      <c r="EIR74" s="41"/>
      <c r="EIS74" s="41"/>
      <c r="EIT74" s="41"/>
      <c r="EIU74" s="41"/>
      <c r="EIV74" s="41"/>
      <c r="EIW74" s="41"/>
      <c r="EIX74" s="41"/>
      <c r="EIY74" s="41"/>
      <c r="EIZ74" s="41"/>
      <c r="EJA74" s="41"/>
      <c r="EJB74" s="41"/>
      <c r="EJC74" s="41"/>
      <c r="EJD74" s="41"/>
      <c r="EJE74" s="41"/>
      <c r="EJF74" s="41"/>
      <c r="EJG74" s="41"/>
      <c r="EJH74" s="41"/>
      <c r="EJI74" s="41"/>
      <c r="EJJ74" s="41"/>
      <c r="EJK74" s="41"/>
      <c r="EJL74" s="41"/>
      <c r="EJM74" s="41"/>
      <c r="EJN74" s="41"/>
      <c r="EJO74" s="41"/>
      <c r="EJP74" s="41"/>
      <c r="EJQ74" s="41"/>
      <c r="EJR74" s="41"/>
      <c r="EJS74" s="41"/>
      <c r="EJT74" s="41"/>
      <c r="EJU74" s="41"/>
      <c r="EJV74" s="41"/>
      <c r="EJW74" s="41"/>
      <c r="EJX74" s="41"/>
      <c r="EJY74" s="41"/>
      <c r="EJZ74" s="41"/>
      <c r="EKA74" s="41"/>
      <c r="EKB74" s="41"/>
      <c r="EKC74" s="41"/>
      <c r="EKD74" s="41"/>
      <c r="EKE74" s="41"/>
      <c r="EKF74" s="41"/>
      <c r="EKG74" s="41"/>
      <c r="EKH74" s="41"/>
      <c r="EKI74" s="41"/>
      <c r="EKJ74" s="41"/>
      <c r="EKK74" s="41"/>
      <c r="EKL74" s="41"/>
      <c r="EKM74" s="41"/>
      <c r="EKN74" s="41"/>
      <c r="EKO74" s="41"/>
      <c r="EKP74" s="41"/>
      <c r="EKQ74" s="41"/>
      <c r="EKR74" s="41"/>
      <c r="EKS74" s="41"/>
      <c r="EKT74" s="41"/>
      <c r="EKU74" s="41"/>
      <c r="EKV74" s="41"/>
      <c r="EKW74" s="41"/>
      <c r="EKX74" s="41"/>
      <c r="EKY74" s="41"/>
      <c r="EKZ74" s="41"/>
      <c r="ELA74" s="41"/>
      <c r="ELB74" s="41"/>
      <c r="ELC74" s="41"/>
      <c r="ELD74" s="41"/>
      <c r="ELE74" s="41"/>
      <c r="ELF74" s="41"/>
      <c r="ELG74" s="41"/>
      <c r="ELH74" s="41"/>
      <c r="ELI74" s="41"/>
      <c r="ELJ74" s="41"/>
      <c r="ELK74" s="41"/>
      <c r="ELL74" s="41"/>
      <c r="ELM74" s="41"/>
      <c r="ELN74" s="41"/>
      <c r="ELO74" s="41"/>
      <c r="ELP74" s="41"/>
      <c r="ELQ74" s="41"/>
      <c r="ELR74" s="41"/>
      <c r="ELS74" s="41"/>
      <c r="ELT74" s="41"/>
      <c r="ELU74" s="41"/>
      <c r="ELV74" s="41"/>
      <c r="ELW74" s="41"/>
      <c r="ELX74" s="41"/>
      <c r="ELY74" s="41"/>
      <c r="ELZ74" s="41"/>
      <c r="EMA74" s="41"/>
      <c r="EMB74" s="41"/>
      <c r="EMC74" s="41"/>
      <c r="EMD74" s="41"/>
      <c r="EME74" s="41"/>
      <c r="EMF74" s="41"/>
      <c r="EMG74" s="41"/>
      <c r="EMH74" s="41"/>
      <c r="EMI74" s="41"/>
      <c r="EMJ74" s="41"/>
      <c r="EMK74" s="41"/>
      <c r="EML74" s="41"/>
      <c r="EMM74" s="41"/>
      <c r="EMN74" s="41"/>
      <c r="EMO74" s="41"/>
      <c r="EMP74" s="41"/>
      <c r="EMQ74" s="41"/>
      <c r="EMR74" s="41"/>
      <c r="EMS74" s="41"/>
      <c r="EMT74" s="41"/>
      <c r="EMU74" s="41"/>
      <c r="EMV74" s="41"/>
      <c r="EMW74" s="41"/>
      <c r="EMX74" s="41"/>
      <c r="EMY74" s="41"/>
      <c r="EMZ74" s="41"/>
      <c r="ENA74" s="41"/>
      <c r="ENB74" s="41"/>
      <c r="ENC74" s="41"/>
      <c r="END74" s="41"/>
      <c r="ENE74" s="41"/>
      <c r="ENF74" s="41"/>
      <c r="ENG74" s="41"/>
      <c r="ENH74" s="41"/>
      <c r="ENI74" s="41"/>
      <c r="ENJ74" s="41"/>
      <c r="ENK74" s="41"/>
      <c r="ENL74" s="41"/>
      <c r="ENM74" s="41"/>
      <c r="ENN74" s="41"/>
      <c r="ENO74" s="41"/>
      <c r="ENP74" s="41"/>
      <c r="ENQ74" s="41"/>
      <c r="ENR74" s="41"/>
      <c r="ENS74" s="41"/>
      <c r="ENT74" s="41"/>
      <c r="ENU74" s="41"/>
      <c r="ENV74" s="41"/>
      <c r="ENW74" s="41"/>
      <c r="ENX74" s="41"/>
      <c r="ENY74" s="41"/>
      <c r="ENZ74" s="41"/>
      <c r="EOA74" s="41"/>
      <c r="EOB74" s="41"/>
      <c r="EOC74" s="41"/>
      <c r="EOD74" s="41"/>
      <c r="EOE74" s="41"/>
      <c r="EOF74" s="41"/>
      <c r="EOG74" s="41"/>
      <c r="EOH74" s="41"/>
      <c r="EOI74" s="41"/>
      <c r="EOJ74" s="41"/>
      <c r="EOK74" s="41"/>
      <c r="EOL74" s="41"/>
      <c r="EOM74" s="41"/>
      <c r="EON74" s="41"/>
      <c r="EOO74" s="41"/>
      <c r="EOP74" s="41"/>
      <c r="EOQ74" s="41"/>
      <c r="EOR74" s="41"/>
      <c r="EOS74" s="41"/>
      <c r="EOT74" s="41"/>
      <c r="EOU74" s="41"/>
      <c r="EOV74" s="41"/>
      <c r="EOW74" s="41"/>
      <c r="EOX74" s="41"/>
      <c r="EOY74" s="41"/>
      <c r="EOZ74" s="41"/>
      <c r="EPA74" s="41"/>
      <c r="EPB74" s="41"/>
      <c r="EPC74" s="41"/>
      <c r="EPD74" s="41"/>
      <c r="EPE74" s="41"/>
      <c r="EPF74" s="41"/>
      <c r="EPG74" s="41"/>
      <c r="EPH74" s="41"/>
      <c r="EPI74" s="41"/>
      <c r="EPJ74" s="41"/>
      <c r="EPK74" s="41"/>
      <c r="EPL74" s="41"/>
      <c r="EPM74" s="41"/>
      <c r="EPN74" s="41"/>
      <c r="EPO74" s="41"/>
      <c r="EPP74" s="41"/>
      <c r="EPQ74" s="41"/>
      <c r="EPR74" s="41"/>
      <c r="EPS74" s="41"/>
      <c r="EPT74" s="41"/>
      <c r="EPU74" s="41"/>
      <c r="EPV74" s="41"/>
      <c r="EPW74" s="41"/>
      <c r="EPX74" s="41"/>
      <c r="EPY74" s="41"/>
      <c r="EPZ74" s="41"/>
      <c r="EQA74" s="41"/>
      <c r="EQB74" s="41"/>
      <c r="EQC74" s="41"/>
      <c r="EQD74" s="41"/>
      <c r="EQE74" s="41"/>
      <c r="EQF74" s="41"/>
      <c r="EQG74" s="41"/>
      <c r="EQH74" s="41"/>
      <c r="EQI74" s="41"/>
      <c r="EQJ74" s="41"/>
      <c r="EQK74" s="41"/>
      <c r="EQL74" s="41"/>
      <c r="EQM74" s="41"/>
      <c r="EQN74" s="41"/>
      <c r="EQO74" s="41"/>
      <c r="EQP74" s="41"/>
      <c r="EQQ74" s="41"/>
      <c r="EQR74" s="41"/>
      <c r="EQS74" s="41"/>
      <c r="EQT74" s="41"/>
      <c r="EQU74" s="41"/>
      <c r="EQV74" s="41"/>
      <c r="EQW74" s="41"/>
      <c r="EQX74" s="41"/>
      <c r="EQY74" s="41"/>
      <c r="EQZ74" s="41"/>
      <c r="ERA74" s="41"/>
      <c r="ERB74" s="41"/>
      <c r="ERC74" s="41"/>
      <c r="ERD74" s="41"/>
      <c r="ERE74" s="41"/>
      <c r="ERF74" s="41"/>
      <c r="ERG74" s="41"/>
      <c r="ERH74" s="41"/>
      <c r="ERI74" s="41"/>
      <c r="ERJ74" s="41"/>
      <c r="ERK74" s="41"/>
      <c r="ERL74" s="41"/>
      <c r="ERM74" s="41"/>
      <c r="ERN74" s="41"/>
      <c r="ERO74" s="41"/>
      <c r="ERP74" s="41"/>
      <c r="ERQ74" s="41"/>
      <c r="ERR74" s="41"/>
      <c r="ERS74" s="41"/>
      <c r="ERT74" s="41"/>
      <c r="ERU74" s="41"/>
      <c r="ERV74" s="41"/>
      <c r="ERW74" s="41"/>
      <c r="ERX74" s="41"/>
      <c r="ERY74" s="41"/>
      <c r="ERZ74" s="41"/>
      <c r="ESA74" s="41"/>
      <c r="ESB74" s="41"/>
      <c r="ESC74" s="41"/>
      <c r="ESD74" s="41"/>
      <c r="ESE74" s="41"/>
      <c r="ESF74" s="41"/>
      <c r="ESG74" s="41"/>
      <c r="ESH74" s="41"/>
      <c r="ESI74" s="41"/>
      <c r="ESJ74" s="41"/>
      <c r="ESK74" s="41"/>
      <c r="ESL74" s="41"/>
      <c r="ESM74" s="41"/>
      <c r="ESN74" s="41"/>
      <c r="ESO74" s="41"/>
      <c r="ESP74" s="41"/>
      <c r="ESQ74" s="41"/>
      <c r="ESR74" s="41"/>
      <c r="ESS74" s="41"/>
      <c r="EST74" s="41"/>
      <c r="ESU74" s="41"/>
      <c r="ESV74" s="41"/>
      <c r="ESW74" s="41"/>
      <c r="ESX74" s="41"/>
      <c r="ESY74" s="41"/>
      <c r="ESZ74" s="41"/>
      <c r="ETA74" s="41"/>
      <c r="ETB74" s="41"/>
      <c r="ETC74" s="41"/>
      <c r="ETD74" s="41"/>
      <c r="ETE74" s="41"/>
      <c r="ETF74" s="41"/>
      <c r="ETG74" s="41"/>
      <c r="ETH74" s="41"/>
      <c r="ETI74" s="41"/>
      <c r="ETJ74" s="41"/>
      <c r="ETK74" s="41"/>
      <c r="ETL74" s="41"/>
      <c r="ETM74" s="41"/>
      <c r="ETN74" s="41"/>
      <c r="ETO74" s="41"/>
      <c r="ETP74" s="41"/>
      <c r="ETQ74" s="41"/>
      <c r="ETR74" s="41"/>
      <c r="ETS74" s="41"/>
      <c r="ETT74" s="41"/>
      <c r="ETU74" s="41"/>
      <c r="ETV74" s="41"/>
      <c r="ETW74" s="41"/>
      <c r="ETX74" s="41"/>
      <c r="ETY74" s="41"/>
      <c r="ETZ74" s="41"/>
      <c r="EUA74" s="41"/>
      <c r="EUB74" s="41"/>
      <c r="EUC74" s="41"/>
      <c r="EUD74" s="41"/>
      <c r="EUE74" s="41"/>
      <c r="EUF74" s="41"/>
      <c r="EUG74" s="41"/>
      <c r="EUH74" s="41"/>
      <c r="EUI74" s="41"/>
      <c r="EUJ74" s="41"/>
      <c r="EUK74" s="41"/>
      <c r="EUL74" s="41"/>
      <c r="EUM74" s="41"/>
      <c r="EUN74" s="41"/>
      <c r="EUO74" s="41"/>
      <c r="EUP74" s="41"/>
      <c r="EUQ74" s="41"/>
      <c r="EUR74" s="41"/>
      <c r="EUS74" s="41"/>
      <c r="EUT74" s="41"/>
      <c r="EUU74" s="41"/>
      <c r="EUV74" s="41"/>
      <c r="EUW74" s="41"/>
      <c r="EUX74" s="41"/>
      <c r="EUY74" s="41"/>
      <c r="EUZ74" s="41"/>
      <c r="EVA74" s="41"/>
      <c r="EVB74" s="41"/>
      <c r="EVC74" s="41"/>
      <c r="EVD74" s="41"/>
      <c r="EVE74" s="41"/>
      <c r="EVF74" s="41"/>
      <c r="EVG74" s="41"/>
      <c r="EVH74" s="41"/>
      <c r="EVI74" s="41"/>
      <c r="EVJ74" s="41"/>
      <c r="EVK74" s="41"/>
      <c r="EVL74" s="41"/>
      <c r="EVM74" s="41"/>
      <c r="EVN74" s="41"/>
      <c r="EVO74" s="41"/>
      <c r="EVP74" s="41"/>
      <c r="EVQ74" s="41"/>
      <c r="EVR74" s="41"/>
      <c r="EVS74" s="41"/>
      <c r="EVT74" s="41"/>
      <c r="EVU74" s="41"/>
      <c r="EVV74" s="41"/>
      <c r="EVW74" s="41"/>
      <c r="EVX74" s="41"/>
      <c r="EVY74" s="41"/>
      <c r="EVZ74" s="41"/>
      <c r="EWA74" s="41"/>
      <c r="EWB74" s="41"/>
      <c r="EWC74" s="41"/>
      <c r="EWD74" s="41"/>
      <c r="EWE74" s="41"/>
      <c r="EWF74" s="41"/>
      <c r="EWG74" s="41"/>
      <c r="EWH74" s="41"/>
      <c r="EWI74" s="41"/>
      <c r="EWJ74" s="41"/>
      <c r="EWK74" s="41"/>
      <c r="EWL74" s="41"/>
      <c r="EWM74" s="41"/>
      <c r="EWN74" s="41"/>
      <c r="EWO74" s="41"/>
      <c r="EWP74" s="41"/>
      <c r="EWQ74" s="41"/>
      <c r="EWR74" s="41"/>
      <c r="EWS74" s="41"/>
      <c r="EWT74" s="41"/>
      <c r="EWU74" s="41"/>
      <c r="EWV74" s="41"/>
      <c r="EWW74" s="41"/>
      <c r="EWX74" s="41"/>
      <c r="EWY74" s="41"/>
      <c r="EWZ74" s="41"/>
      <c r="EXA74" s="41"/>
      <c r="EXB74" s="41"/>
      <c r="EXC74" s="41"/>
      <c r="EXD74" s="41"/>
      <c r="EXE74" s="41"/>
      <c r="EXF74" s="41"/>
      <c r="EXG74" s="41"/>
      <c r="EXH74" s="41"/>
      <c r="EXI74" s="41"/>
      <c r="EXJ74" s="41"/>
      <c r="EXK74" s="41"/>
      <c r="EXL74" s="41"/>
      <c r="EXM74" s="41"/>
      <c r="EXN74" s="41"/>
      <c r="EXO74" s="41"/>
      <c r="EXP74" s="41"/>
      <c r="EXQ74" s="41"/>
      <c r="EXR74" s="41"/>
      <c r="EXS74" s="41"/>
      <c r="EXT74" s="41"/>
      <c r="EXU74" s="41"/>
      <c r="EXV74" s="41"/>
      <c r="EXW74" s="41"/>
      <c r="EXX74" s="41"/>
      <c r="EXY74" s="41"/>
      <c r="EXZ74" s="41"/>
      <c r="EYA74" s="41"/>
      <c r="EYB74" s="41"/>
      <c r="EYC74" s="41"/>
      <c r="EYD74" s="41"/>
      <c r="EYE74" s="41"/>
      <c r="EYF74" s="41"/>
      <c r="EYG74" s="41"/>
      <c r="EYH74" s="41"/>
      <c r="EYI74" s="41"/>
      <c r="EYJ74" s="41"/>
      <c r="EYK74" s="41"/>
      <c r="EYL74" s="41"/>
      <c r="EYM74" s="41"/>
      <c r="EYN74" s="41"/>
      <c r="EYO74" s="41"/>
      <c r="EYP74" s="41"/>
      <c r="EYQ74" s="41"/>
      <c r="EYR74" s="41"/>
      <c r="EYS74" s="41"/>
      <c r="EYT74" s="41"/>
      <c r="EYU74" s="41"/>
      <c r="EYV74" s="41"/>
      <c r="EYW74" s="41"/>
      <c r="EYX74" s="41"/>
      <c r="EYY74" s="41"/>
      <c r="EYZ74" s="41"/>
      <c r="EZA74" s="41"/>
      <c r="EZB74" s="41"/>
      <c r="EZC74" s="41"/>
      <c r="EZD74" s="41"/>
      <c r="EZE74" s="41"/>
      <c r="EZF74" s="41"/>
      <c r="EZG74" s="41"/>
      <c r="EZH74" s="41"/>
      <c r="EZI74" s="41"/>
      <c r="EZJ74" s="41"/>
      <c r="EZK74" s="41"/>
      <c r="EZL74" s="41"/>
      <c r="EZM74" s="41"/>
      <c r="EZN74" s="41"/>
      <c r="EZO74" s="41"/>
      <c r="EZP74" s="41"/>
      <c r="EZQ74" s="41"/>
      <c r="EZR74" s="41"/>
      <c r="EZS74" s="41"/>
      <c r="EZT74" s="41"/>
      <c r="EZU74" s="41"/>
      <c r="EZV74" s="41"/>
      <c r="EZW74" s="41"/>
      <c r="EZX74" s="41"/>
      <c r="EZY74" s="41"/>
      <c r="EZZ74" s="41"/>
      <c r="FAA74" s="41"/>
      <c r="FAB74" s="41"/>
      <c r="FAC74" s="41"/>
      <c r="FAD74" s="41"/>
      <c r="FAE74" s="41"/>
      <c r="FAF74" s="41"/>
      <c r="FAG74" s="41"/>
      <c r="FAH74" s="41"/>
      <c r="FAI74" s="41"/>
      <c r="FAJ74" s="41"/>
      <c r="FAK74" s="41"/>
      <c r="FAL74" s="41"/>
      <c r="FAM74" s="41"/>
      <c r="FAN74" s="41"/>
      <c r="FAO74" s="41"/>
      <c r="FAP74" s="41"/>
      <c r="FAQ74" s="41"/>
      <c r="FAR74" s="41"/>
      <c r="FAS74" s="41"/>
      <c r="FAT74" s="41"/>
      <c r="FAU74" s="41"/>
      <c r="FAV74" s="41"/>
      <c r="FAW74" s="41"/>
      <c r="FAX74" s="41"/>
      <c r="FAY74" s="41"/>
      <c r="FAZ74" s="41"/>
      <c r="FBA74" s="41"/>
      <c r="FBB74" s="41"/>
      <c r="FBC74" s="41"/>
      <c r="FBD74" s="41"/>
      <c r="FBE74" s="41"/>
      <c r="FBF74" s="41"/>
      <c r="FBG74" s="41"/>
      <c r="FBH74" s="41"/>
      <c r="FBI74" s="41"/>
      <c r="FBJ74" s="41"/>
      <c r="FBK74" s="41"/>
      <c r="FBL74" s="41"/>
      <c r="FBM74" s="41"/>
      <c r="FBN74" s="41"/>
      <c r="FBO74" s="41"/>
      <c r="FBP74" s="41"/>
      <c r="FBQ74" s="41"/>
      <c r="FBR74" s="41"/>
      <c r="FBS74" s="41"/>
      <c r="FBT74" s="41"/>
      <c r="FBU74" s="41"/>
      <c r="FBV74" s="41"/>
      <c r="FBW74" s="41"/>
      <c r="FBX74" s="41"/>
      <c r="FBY74" s="41"/>
      <c r="FBZ74" s="41"/>
      <c r="FCA74" s="41"/>
      <c r="FCB74" s="41"/>
      <c r="FCC74" s="41"/>
      <c r="FCD74" s="41"/>
      <c r="FCE74" s="41"/>
      <c r="FCF74" s="41"/>
      <c r="FCG74" s="41"/>
      <c r="FCH74" s="41"/>
      <c r="FCI74" s="41"/>
      <c r="FCJ74" s="41"/>
      <c r="FCK74" s="41"/>
      <c r="FCL74" s="41"/>
      <c r="FCM74" s="41"/>
      <c r="FCN74" s="41"/>
      <c r="FCO74" s="41"/>
      <c r="FCP74" s="41"/>
      <c r="FCQ74" s="41"/>
      <c r="FCR74" s="41"/>
      <c r="FCS74" s="41"/>
      <c r="FCT74" s="41"/>
      <c r="FCU74" s="41"/>
      <c r="FCV74" s="41"/>
      <c r="FCW74" s="41"/>
      <c r="FCX74" s="41"/>
      <c r="FCY74" s="41"/>
      <c r="FCZ74" s="41"/>
      <c r="FDA74" s="41"/>
      <c r="FDB74" s="41"/>
      <c r="FDC74" s="41"/>
      <c r="FDD74" s="41"/>
      <c r="FDE74" s="41"/>
      <c r="FDF74" s="41"/>
      <c r="FDG74" s="41"/>
      <c r="FDH74" s="41"/>
      <c r="FDI74" s="41"/>
      <c r="FDJ74" s="41"/>
      <c r="FDK74" s="41"/>
      <c r="FDL74" s="41"/>
      <c r="FDM74" s="41"/>
      <c r="FDN74" s="41"/>
      <c r="FDO74" s="41"/>
      <c r="FDP74" s="41"/>
      <c r="FDQ74" s="41"/>
      <c r="FDR74" s="41"/>
      <c r="FDS74" s="41"/>
      <c r="FDT74" s="41"/>
      <c r="FDU74" s="41"/>
      <c r="FDV74" s="41"/>
      <c r="FDW74" s="41"/>
      <c r="FDX74" s="41"/>
      <c r="FDY74" s="41"/>
      <c r="FDZ74" s="41"/>
      <c r="FEA74" s="41"/>
      <c r="FEB74" s="41"/>
      <c r="FEC74" s="41"/>
      <c r="FED74" s="41"/>
      <c r="FEE74" s="41"/>
      <c r="FEF74" s="41"/>
      <c r="FEG74" s="41"/>
      <c r="FEH74" s="41"/>
      <c r="FEI74" s="41"/>
      <c r="FEJ74" s="41"/>
      <c r="FEK74" s="41"/>
      <c r="FEL74" s="41"/>
      <c r="FEM74" s="41"/>
      <c r="FEN74" s="41"/>
      <c r="FEO74" s="41"/>
      <c r="FEP74" s="41"/>
      <c r="FEQ74" s="41"/>
      <c r="FER74" s="41"/>
      <c r="FES74" s="41"/>
      <c r="FET74" s="41"/>
      <c r="FEU74" s="41"/>
      <c r="FEV74" s="41"/>
      <c r="FEW74" s="41"/>
      <c r="FEX74" s="41"/>
      <c r="FEY74" s="41"/>
      <c r="FEZ74" s="41"/>
      <c r="FFA74" s="41"/>
      <c r="FFB74" s="41"/>
      <c r="FFC74" s="41"/>
      <c r="FFD74" s="41"/>
      <c r="FFE74" s="41"/>
      <c r="FFF74" s="41"/>
      <c r="FFG74" s="41"/>
      <c r="FFH74" s="41"/>
      <c r="FFI74" s="41"/>
      <c r="FFJ74" s="41"/>
      <c r="FFK74" s="41"/>
      <c r="FFL74" s="41"/>
      <c r="FFM74" s="41"/>
      <c r="FFN74" s="41"/>
      <c r="FFO74" s="41"/>
      <c r="FFP74" s="41"/>
      <c r="FFQ74" s="41"/>
      <c r="FFR74" s="41"/>
      <c r="FFS74" s="41"/>
      <c r="FFT74" s="41"/>
      <c r="FFU74" s="41"/>
      <c r="FFV74" s="41"/>
      <c r="FFW74" s="41"/>
      <c r="FFX74" s="41"/>
      <c r="FFY74" s="41"/>
      <c r="FFZ74" s="41"/>
      <c r="FGA74" s="41"/>
      <c r="FGB74" s="41"/>
      <c r="FGC74" s="41"/>
      <c r="FGD74" s="41"/>
      <c r="FGE74" s="41"/>
      <c r="FGF74" s="41"/>
      <c r="FGG74" s="41"/>
      <c r="FGH74" s="41"/>
      <c r="FGI74" s="41"/>
      <c r="FGJ74" s="41"/>
      <c r="FGK74" s="41"/>
      <c r="FGL74" s="41"/>
      <c r="FGM74" s="41"/>
      <c r="FGN74" s="41"/>
      <c r="FGO74" s="41"/>
      <c r="FGP74" s="41"/>
      <c r="FGQ74" s="41"/>
      <c r="FGR74" s="41"/>
      <c r="FGS74" s="41"/>
      <c r="FGT74" s="41"/>
      <c r="FGU74" s="41"/>
      <c r="FGV74" s="41"/>
      <c r="FGW74" s="41"/>
      <c r="FGX74" s="41"/>
      <c r="FGY74" s="41"/>
      <c r="FGZ74" s="41"/>
      <c r="FHA74" s="41"/>
      <c r="FHB74" s="41"/>
      <c r="FHC74" s="41"/>
      <c r="FHD74" s="41"/>
      <c r="FHE74" s="41"/>
      <c r="FHF74" s="41"/>
      <c r="FHG74" s="41"/>
      <c r="FHH74" s="41"/>
      <c r="FHI74" s="41"/>
      <c r="FHJ74" s="41"/>
      <c r="FHK74" s="41"/>
      <c r="FHL74" s="41"/>
      <c r="FHM74" s="41"/>
      <c r="FHN74" s="41"/>
      <c r="FHO74" s="41"/>
      <c r="FHP74" s="41"/>
      <c r="FHQ74" s="41"/>
      <c r="FHR74" s="41"/>
      <c r="FHS74" s="41"/>
      <c r="FHT74" s="41"/>
      <c r="FHU74" s="41"/>
      <c r="FHV74" s="41"/>
      <c r="FHW74" s="41"/>
      <c r="FHX74" s="41"/>
      <c r="FHY74" s="41"/>
      <c r="FHZ74" s="41"/>
      <c r="FIA74" s="41"/>
      <c r="FIB74" s="41"/>
      <c r="FIC74" s="41"/>
      <c r="FID74" s="41"/>
      <c r="FIE74" s="41"/>
      <c r="FIF74" s="41"/>
      <c r="FIG74" s="41"/>
      <c r="FIH74" s="41"/>
      <c r="FII74" s="41"/>
      <c r="FIJ74" s="41"/>
      <c r="FIK74" s="41"/>
      <c r="FIL74" s="41"/>
      <c r="FIM74" s="41"/>
      <c r="FIN74" s="41"/>
      <c r="FIO74" s="41"/>
      <c r="FIP74" s="41"/>
      <c r="FIQ74" s="41"/>
      <c r="FIR74" s="41"/>
      <c r="FIS74" s="41"/>
      <c r="FIT74" s="41"/>
      <c r="FIU74" s="41"/>
      <c r="FIV74" s="41"/>
      <c r="FIW74" s="41"/>
      <c r="FIX74" s="41"/>
      <c r="FIY74" s="41"/>
      <c r="FIZ74" s="41"/>
      <c r="FJA74" s="41"/>
      <c r="FJB74" s="41"/>
      <c r="FJC74" s="41"/>
      <c r="FJD74" s="41"/>
      <c r="FJE74" s="41"/>
      <c r="FJF74" s="41"/>
      <c r="FJG74" s="41"/>
      <c r="FJH74" s="41"/>
      <c r="FJI74" s="41"/>
      <c r="FJJ74" s="41"/>
      <c r="FJK74" s="41"/>
      <c r="FJL74" s="41"/>
      <c r="FJM74" s="41"/>
      <c r="FJN74" s="41"/>
      <c r="FJO74" s="41"/>
      <c r="FJP74" s="41"/>
      <c r="FJQ74" s="41"/>
      <c r="FJR74" s="41"/>
      <c r="FJS74" s="41"/>
      <c r="FJT74" s="41"/>
      <c r="FJU74" s="41"/>
      <c r="FJV74" s="41"/>
      <c r="FJW74" s="41"/>
      <c r="FJX74" s="41"/>
      <c r="FJY74" s="41"/>
      <c r="FJZ74" s="41"/>
      <c r="FKA74" s="41"/>
      <c r="FKB74" s="41"/>
      <c r="FKC74" s="41"/>
      <c r="FKD74" s="41"/>
      <c r="FKE74" s="41"/>
      <c r="FKF74" s="41"/>
      <c r="FKG74" s="41"/>
      <c r="FKH74" s="41"/>
      <c r="FKI74" s="41"/>
      <c r="FKJ74" s="41"/>
      <c r="FKK74" s="41"/>
      <c r="FKL74" s="41"/>
      <c r="FKM74" s="41"/>
      <c r="FKN74" s="41"/>
      <c r="FKO74" s="41"/>
      <c r="FKP74" s="41"/>
      <c r="FKQ74" s="41"/>
      <c r="FKR74" s="41"/>
      <c r="FKS74" s="41"/>
      <c r="FKT74" s="41"/>
      <c r="FKU74" s="41"/>
      <c r="FKV74" s="41"/>
      <c r="FKW74" s="41"/>
      <c r="FKX74" s="41"/>
      <c r="FKY74" s="41"/>
      <c r="FKZ74" s="41"/>
      <c r="FLA74" s="41"/>
      <c r="FLB74" s="41"/>
      <c r="FLC74" s="41"/>
      <c r="FLD74" s="41"/>
      <c r="FLE74" s="41"/>
      <c r="FLF74" s="41"/>
      <c r="FLG74" s="41"/>
      <c r="FLH74" s="41"/>
      <c r="FLI74" s="41"/>
      <c r="FLJ74" s="41"/>
      <c r="FLK74" s="41"/>
      <c r="FLL74" s="41"/>
      <c r="FLM74" s="41"/>
      <c r="FLN74" s="41"/>
      <c r="FLO74" s="41"/>
      <c r="FLP74" s="41"/>
      <c r="FLQ74" s="41"/>
      <c r="FLR74" s="41"/>
      <c r="FLS74" s="41"/>
      <c r="FLT74" s="41"/>
      <c r="FLU74" s="41"/>
      <c r="FLV74" s="41"/>
      <c r="FLW74" s="41"/>
      <c r="FLX74" s="41"/>
      <c r="FLY74" s="41"/>
      <c r="FLZ74" s="41"/>
      <c r="FMA74" s="41"/>
      <c r="FMB74" s="41"/>
      <c r="FMC74" s="41"/>
      <c r="FMD74" s="41"/>
      <c r="FME74" s="41"/>
      <c r="FMF74" s="41"/>
      <c r="FMG74" s="41"/>
      <c r="FMH74" s="41"/>
      <c r="FMI74" s="41"/>
      <c r="FMJ74" s="41"/>
      <c r="FMK74" s="41"/>
      <c r="FML74" s="41"/>
      <c r="FMM74" s="41"/>
      <c r="FMN74" s="41"/>
      <c r="FMO74" s="41"/>
      <c r="FMP74" s="41"/>
      <c r="FMQ74" s="41"/>
      <c r="FMR74" s="41"/>
      <c r="FMS74" s="41"/>
      <c r="FMT74" s="41"/>
      <c r="FMU74" s="41"/>
      <c r="FMV74" s="41"/>
      <c r="FMW74" s="41"/>
      <c r="FMX74" s="41"/>
      <c r="FMY74" s="41"/>
      <c r="FMZ74" s="41"/>
      <c r="FNA74" s="41"/>
      <c r="FNB74" s="41"/>
      <c r="FNC74" s="41"/>
      <c r="FND74" s="41"/>
      <c r="FNE74" s="41"/>
      <c r="FNF74" s="41"/>
      <c r="FNG74" s="41"/>
      <c r="FNH74" s="41"/>
      <c r="FNI74" s="41"/>
      <c r="FNJ74" s="41"/>
      <c r="FNK74" s="41"/>
      <c r="FNL74" s="41"/>
      <c r="FNM74" s="41"/>
      <c r="FNN74" s="41"/>
      <c r="FNO74" s="41"/>
      <c r="FNP74" s="41"/>
      <c r="FNQ74" s="41"/>
      <c r="FNR74" s="41"/>
      <c r="FNS74" s="41"/>
      <c r="FNT74" s="41"/>
      <c r="FNU74" s="41"/>
      <c r="FNV74" s="41"/>
      <c r="FNW74" s="41"/>
      <c r="FNX74" s="41"/>
      <c r="FNY74" s="41"/>
      <c r="FNZ74" s="41"/>
      <c r="FOA74" s="41"/>
      <c r="FOB74" s="41"/>
      <c r="FOC74" s="41"/>
      <c r="FOD74" s="41"/>
      <c r="FOE74" s="41"/>
      <c r="FOF74" s="41"/>
      <c r="FOG74" s="41"/>
      <c r="FOH74" s="41"/>
      <c r="FOI74" s="41"/>
      <c r="FOJ74" s="41"/>
      <c r="FOK74" s="41"/>
      <c r="FOL74" s="41"/>
      <c r="FOM74" s="41"/>
      <c r="FON74" s="41"/>
      <c r="FOO74" s="41"/>
      <c r="FOP74" s="41"/>
      <c r="FOQ74" s="41"/>
      <c r="FOR74" s="41"/>
      <c r="FOS74" s="41"/>
      <c r="FOT74" s="41"/>
      <c r="FOU74" s="41"/>
      <c r="FOV74" s="41"/>
      <c r="FOW74" s="41"/>
      <c r="FOX74" s="41"/>
      <c r="FOY74" s="41"/>
      <c r="FOZ74" s="41"/>
      <c r="FPA74" s="41"/>
      <c r="FPB74" s="41"/>
      <c r="FPC74" s="41"/>
      <c r="FPD74" s="41"/>
      <c r="FPE74" s="41"/>
      <c r="FPF74" s="41"/>
      <c r="FPG74" s="41"/>
      <c r="FPH74" s="41"/>
      <c r="FPI74" s="41"/>
      <c r="FPJ74" s="41"/>
      <c r="FPK74" s="41"/>
      <c r="FPL74" s="41"/>
      <c r="FPM74" s="41"/>
      <c r="FPN74" s="41"/>
      <c r="FPO74" s="41"/>
      <c r="FPP74" s="41"/>
      <c r="FPQ74" s="41"/>
      <c r="FPR74" s="41"/>
      <c r="FPS74" s="41"/>
      <c r="FPT74" s="41"/>
      <c r="FPU74" s="41"/>
      <c r="FPV74" s="41"/>
      <c r="FPW74" s="41"/>
      <c r="FPX74" s="41"/>
      <c r="FPY74" s="41"/>
      <c r="FPZ74" s="41"/>
      <c r="FQA74" s="41"/>
      <c r="FQB74" s="41"/>
      <c r="FQC74" s="41"/>
      <c r="FQD74" s="41"/>
      <c r="FQE74" s="41"/>
      <c r="FQF74" s="41"/>
      <c r="FQG74" s="41"/>
      <c r="FQH74" s="41"/>
      <c r="FQI74" s="41"/>
      <c r="FQJ74" s="41"/>
      <c r="FQK74" s="41"/>
      <c r="FQL74" s="41"/>
      <c r="FQM74" s="41"/>
      <c r="FQN74" s="41"/>
      <c r="FQO74" s="41"/>
      <c r="FQP74" s="41"/>
      <c r="FQQ74" s="41"/>
      <c r="FQR74" s="41"/>
      <c r="FQS74" s="41"/>
      <c r="FQT74" s="41"/>
      <c r="FQU74" s="41"/>
      <c r="FQV74" s="41"/>
      <c r="FQW74" s="41"/>
      <c r="FQX74" s="41"/>
      <c r="FQY74" s="41"/>
      <c r="FQZ74" s="41"/>
      <c r="FRA74" s="41"/>
      <c r="FRB74" s="41"/>
      <c r="FRC74" s="41"/>
      <c r="FRD74" s="41"/>
      <c r="FRE74" s="41"/>
      <c r="FRF74" s="41"/>
      <c r="FRG74" s="41"/>
      <c r="FRH74" s="41"/>
      <c r="FRI74" s="41"/>
      <c r="FRJ74" s="41"/>
      <c r="FRK74" s="41"/>
      <c r="FRL74" s="41"/>
      <c r="FRM74" s="41"/>
      <c r="FRN74" s="41"/>
      <c r="FRO74" s="41"/>
      <c r="FRP74" s="41"/>
      <c r="FRQ74" s="41"/>
      <c r="FRR74" s="41"/>
      <c r="FRS74" s="41"/>
      <c r="FRT74" s="41"/>
      <c r="FRU74" s="41"/>
      <c r="FRV74" s="41"/>
      <c r="FRW74" s="41"/>
      <c r="FRX74" s="41"/>
      <c r="FRY74" s="41"/>
      <c r="FRZ74" s="41"/>
      <c r="FSA74" s="41"/>
      <c r="FSB74" s="41"/>
      <c r="FSC74" s="41"/>
      <c r="FSD74" s="41"/>
      <c r="FSE74" s="41"/>
      <c r="FSF74" s="41"/>
      <c r="FSG74" s="41"/>
      <c r="FSH74" s="41"/>
      <c r="FSI74" s="41"/>
      <c r="FSJ74" s="41"/>
      <c r="FSK74" s="41"/>
      <c r="FSL74" s="41"/>
      <c r="FSM74" s="41"/>
      <c r="FSN74" s="41"/>
      <c r="FSO74" s="41"/>
      <c r="FSP74" s="41"/>
      <c r="FSQ74" s="41"/>
      <c r="FSR74" s="41"/>
      <c r="FSS74" s="41"/>
      <c r="FST74" s="41"/>
      <c r="FSU74" s="41"/>
      <c r="FSV74" s="41"/>
      <c r="FSW74" s="41"/>
      <c r="FSX74" s="41"/>
      <c r="FSY74" s="41"/>
      <c r="FSZ74" s="41"/>
      <c r="FTA74" s="41"/>
      <c r="FTB74" s="41"/>
      <c r="FTC74" s="41"/>
      <c r="FTD74" s="41"/>
      <c r="FTE74" s="41"/>
      <c r="FTF74" s="41"/>
      <c r="FTG74" s="41"/>
      <c r="FTH74" s="41"/>
      <c r="FTI74" s="41"/>
      <c r="FTJ74" s="41"/>
      <c r="FTK74" s="41"/>
      <c r="FTL74" s="41"/>
      <c r="FTM74" s="41"/>
      <c r="FTN74" s="41"/>
      <c r="FTO74" s="41"/>
      <c r="FTP74" s="41"/>
      <c r="FTQ74" s="41"/>
      <c r="FTR74" s="41"/>
      <c r="FTS74" s="41"/>
      <c r="FTT74" s="41"/>
      <c r="FTU74" s="41"/>
      <c r="FTV74" s="41"/>
      <c r="FTW74" s="41"/>
      <c r="FTX74" s="41"/>
      <c r="FTY74" s="41"/>
      <c r="FTZ74" s="41"/>
      <c r="FUA74" s="41"/>
      <c r="FUB74" s="41"/>
      <c r="FUC74" s="41"/>
      <c r="FUD74" s="41"/>
      <c r="FUE74" s="41"/>
      <c r="FUF74" s="41"/>
      <c r="FUG74" s="41"/>
      <c r="FUH74" s="41"/>
      <c r="FUI74" s="41"/>
      <c r="FUJ74" s="41"/>
      <c r="FUK74" s="41"/>
      <c r="FUL74" s="41"/>
      <c r="FUM74" s="41"/>
      <c r="FUN74" s="41"/>
      <c r="FUO74" s="41"/>
      <c r="FUP74" s="41"/>
      <c r="FUQ74" s="41"/>
      <c r="FUR74" s="41"/>
      <c r="FUS74" s="41"/>
      <c r="FUT74" s="41"/>
      <c r="FUU74" s="41"/>
      <c r="FUV74" s="41"/>
      <c r="FUW74" s="41"/>
      <c r="FUX74" s="41"/>
      <c r="FUY74" s="41"/>
      <c r="FUZ74" s="41"/>
      <c r="FVA74" s="41"/>
      <c r="FVB74" s="41"/>
      <c r="FVC74" s="41"/>
      <c r="FVD74" s="41"/>
      <c r="FVE74" s="41"/>
      <c r="FVF74" s="41"/>
      <c r="FVG74" s="41"/>
      <c r="FVH74" s="41"/>
      <c r="FVI74" s="41"/>
      <c r="FVJ74" s="41"/>
      <c r="FVK74" s="41"/>
      <c r="FVL74" s="41"/>
      <c r="FVM74" s="41"/>
      <c r="FVN74" s="41"/>
      <c r="FVO74" s="41"/>
      <c r="FVP74" s="41"/>
      <c r="FVQ74" s="41"/>
      <c r="FVR74" s="41"/>
      <c r="FVS74" s="41"/>
      <c r="FVT74" s="41"/>
      <c r="FVU74" s="41"/>
      <c r="FVV74" s="41"/>
      <c r="FVW74" s="41"/>
      <c r="FVX74" s="41"/>
      <c r="FVY74" s="41"/>
      <c r="FVZ74" s="41"/>
      <c r="FWA74" s="41"/>
      <c r="FWB74" s="41"/>
      <c r="FWC74" s="41"/>
      <c r="FWD74" s="41"/>
      <c r="FWE74" s="41"/>
      <c r="FWF74" s="41"/>
      <c r="FWG74" s="41"/>
      <c r="FWH74" s="41"/>
      <c r="FWI74" s="41"/>
      <c r="FWJ74" s="41"/>
      <c r="FWK74" s="41"/>
      <c r="FWL74" s="41"/>
      <c r="FWM74" s="41"/>
      <c r="FWN74" s="41"/>
      <c r="FWO74" s="41"/>
      <c r="FWP74" s="41"/>
      <c r="FWQ74" s="41"/>
      <c r="FWR74" s="41"/>
      <c r="FWS74" s="41"/>
      <c r="FWT74" s="41"/>
      <c r="FWU74" s="41"/>
      <c r="FWV74" s="41"/>
      <c r="FWW74" s="41"/>
      <c r="FWX74" s="41"/>
      <c r="FWY74" s="41"/>
      <c r="FWZ74" s="41"/>
      <c r="FXA74" s="41"/>
      <c r="FXB74" s="41"/>
      <c r="FXC74" s="41"/>
      <c r="FXD74" s="41"/>
      <c r="FXE74" s="41"/>
      <c r="FXF74" s="41"/>
      <c r="FXG74" s="41"/>
      <c r="FXH74" s="41"/>
      <c r="FXI74" s="41"/>
      <c r="FXJ74" s="41"/>
      <c r="FXK74" s="41"/>
      <c r="FXL74" s="41"/>
      <c r="FXM74" s="41"/>
      <c r="FXN74" s="41"/>
      <c r="FXO74" s="41"/>
      <c r="FXP74" s="41"/>
      <c r="FXQ74" s="41"/>
      <c r="FXR74" s="41"/>
      <c r="FXS74" s="41"/>
      <c r="FXT74" s="41"/>
      <c r="FXU74" s="41"/>
      <c r="FXV74" s="41"/>
      <c r="FXW74" s="41"/>
      <c r="FXX74" s="41"/>
      <c r="FXY74" s="41"/>
      <c r="FXZ74" s="41"/>
      <c r="FYA74" s="41"/>
      <c r="FYB74" s="41"/>
      <c r="FYC74" s="41"/>
      <c r="FYD74" s="41"/>
      <c r="FYE74" s="41"/>
      <c r="FYF74" s="41"/>
      <c r="FYG74" s="41"/>
      <c r="FYH74" s="41"/>
      <c r="FYI74" s="41"/>
      <c r="FYJ74" s="41"/>
      <c r="FYK74" s="41"/>
      <c r="FYL74" s="41"/>
      <c r="FYM74" s="41"/>
      <c r="FYN74" s="41"/>
      <c r="FYO74" s="41"/>
      <c r="FYP74" s="41"/>
      <c r="FYQ74" s="41"/>
      <c r="FYR74" s="41"/>
      <c r="FYS74" s="41"/>
      <c r="FYT74" s="41"/>
      <c r="FYU74" s="41"/>
      <c r="FYV74" s="41"/>
      <c r="FYW74" s="41"/>
      <c r="FYX74" s="41"/>
      <c r="FYY74" s="41"/>
      <c r="FYZ74" s="41"/>
      <c r="FZA74" s="41"/>
      <c r="FZB74" s="41"/>
      <c r="FZC74" s="41"/>
      <c r="FZD74" s="41"/>
      <c r="FZE74" s="41"/>
      <c r="FZF74" s="41"/>
      <c r="FZG74" s="41"/>
      <c r="FZH74" s="41"/>
      <c r="FZI74" s="41"/>
      <c r="FZJ74" s="41"/>
      <c r="FZK74" s="41"/>
      <c r="FZL74" s="41"/>
      <c r="FZM74" s="41"/>
      <c r="FZN74" s="41"/>
      <c r="FZO74" s="41"/>
      <c r="FZP74" s="41"/>
      <c r="FZQ74" s="41"/>
      <c r="FZR74" s="41"/>
      <c r="FZS74" s="41"/>
      <c r="FZT74" s="41"/>
      <c r="FZU74" s="41"/>
      <c r="FZV74" s="41"/>
      <c r="FZW74" s="41"/>
      <c r="FZX74" s="41"/>
      <c r="FZY74" s="41"/>
      <c r="FZZ74" s="41"/>
      <c r="GAA74" s="41"/>
      <c r="GAB74" s="41"/>
      <c r="GAC74" s="41"/>
      <c r="GAD74" s="41"/>
      <c r="GAE74" s="41"/>
      <c r="GAF74" s="41"/>
      <c r="GAG74" s="41"/>
      <c r="GAH74" s="41"/>
      <c r="GAI74" s="41"/>
      <c r="GAJ74" s="41"/>
      <c r="GAK74" s="41"/>
      <c r="GAL74" s="41"/>
      <c r="GAM74" s="41"/>
      <c r="GAN74" s="41"/>
      <c r="GAO74" s="41"/>
      <c r="GAP74" s="41"/>
      <c r="GAQ74" s="41"/>
      <c r="GAR74" s="41"/>
      <c r="GAS74" s="41"/>
      <c r="GAT74" s="41"/>
      <c r="GAU74" s="41"/>
      <c r="GAV74" s="41"/>
      <c r="GAW74" s="41"/>
      <c r="GAX74" s="41"/>
      <c r="GAY74" s="41"/>
      <c r="GAZ74" s="41"/>
      <c r="GBA74" s="41"/>
      <c r="GBB74" s="41"/>
      <c r="GBC74" s="41"/>
      <c r="GBD74" s="41"/>
      <c r="GBE74" s="41"/>
      <c r="GBF74" s="41"/>
      <c r="GBG74" s="41"/>
      <c r="GBH74" s="41"/>
      <c r="GBI74" s="41"/>
      <c r="GBJ74" s="41"/>
      <c r="GBK74" s="41"/>
      <c r="GBL74" s="41"/>
      <c r="GBM74" s="41"/>
      <c r="GBN74" s="41"/>
      <c r="GBO74" s="41"/>
      <c r="GBP74" s="41"/>
      <c r="GBQ74" s="41"/>
      <c r="GBR74" s="41"/>
      <c r="GBS74" s="41"/>
      <c r="GBT74" s="41"/>
      <c r="GBU74" s="41"/>
      <c r="GBV74" s="41"/>
      <c r="GBW74" s="41"/>
      <c r="GBX74" s="41"/>
      <c r="GBY74" s="41"/>
      <c r="GBZ74" s="41"/>
      <c r="GCA74" s="41"/>
      <c r="GCB74" s="41"/>
      <c r="GCC74" s="41"/>
      <c r="GCD74" s="41"/>
      <c r="GCE74" s="41"/>
      <c r="GCF74" s="41"/>
      <c r="GCG74" s="41"/>
      <c r="GCH74" s="41"/>
      <c r="GCI74" s="41"/>
      <c r="GCJ74" s="41"/>
      <c r="GCK74" s="41"/>
      <c r="GCL74" s="41"/>
      <c r="GCM74" s="41"/>
      <c r="GCN74" s="41"/>
      <c r="GCO74" s="41"/>
      <c r="GCP74" s="41"/>
      <c r="GCQ74" s="41"/>
      <c r="GCR74" s="41"/>
      <c r="GCS74" s="41"/>
      <c r="GCT74" s="41"/>
      <c r="GCU74" s="41"/>
      <c r="GCV74" s="41"/>
      <c r="GCW74" s="41"/>
      <c r="GCX74" s="41"/>
      <c r="GCY74" s="41"/>
      <c r="GCZ74" s="41"/>
      <c r="GDA74" s="41"/>
      <c r="GDB74" s="41"/>
      <c r="GDC74" s="41"/>
      <c r="GDD74" s="41"/>
      <c r="GDE74" s="41"/>
      <c r="GDF74" s="41"/>
      <c r="GDG74" s="41"/>
      <c r="GDH74" s="41"/>
      <c r="GDI74" s="41"/>
      <c r="GDJ74" s="41"/>
      <c r="GDK74" s="41"/>
      <c r="GDL74" s="41"/>
      <c r="GDM74" s="41"/>
      <c r="GDN74" s="41"/>
      <c r="GDO74" s="41"/>
      <c r="GDP74" s="41"/>
      <c r="GDQ74" s="41"/>
      <c r="GDR74" s="41"/>
      <c r="GDS74" s="41"/>
      <c r="GDT74" s="41"/>
      <c r="GDU74" s="41"/>
      <c r="GDV74" s="41"/>
      <c r="GDW74" s="41"/>
      <c r="GDX74" s="41"/>
      <c r="GDY74" s="41"/>
      <c r="GDZ74" s="41"/>
      <c r="GEA74" s="41"/>
      <c r="GEB74" s="41"/>
      <c r="GEC74" s="41"/>
      <c r="GED74" s="41"/>
      <c r="GEE74" s="41"/>
      <c r="GEF74" s="41"/>
      <c r="GEG74" s="41"/>
      <c r="GEH74" s="41"/>
      <c r="GEI74" s="41"/>
      <c r="GEJ74" s="41"/>
      <c r="GEK74" s="41"/>
      <c r="GEL74" s="41"/>
      <c r="GEM74" s="41"/>
      <c r="GEN74" s="41"/>
      <c r="GEO74" s="41"/>
      <c r="GEP74" s="41"/>
      <c r="GEQ74" s="41"/>
      <c r="GER74" s="41"/>
      <c r="GES74" s="41"/>
      <c r="GET74" s="41"/>
      <c r="GEU74" s="41"/>
      <c r="GEV74" s="41"/>
      <c r="GEW74" s="41"/>
      <c r="GEX74" s="41"/>
      <c r="GEY74" s="41"/>
      <c r="GEZ74" s="41"/>
      <c r="GFA74" s="41"/>
      <c r="GFB74" s="41"/>
      <c r="GFC74" s="41"/>
      <c r="GFD74" s="41"/>
      <c r="GFE74" s="41"/>
      <c r="GFF74" s="41"/>
      <c r="GFG74" s="41"/>
      <c r="GFH74" s="41"/>
      <c r="GFI74" s="41"/>
      <c r="GFJ74" s="41"/>
      <c r="GFK74" s="41"/>
      <c r="GFL74" s="41"/>
      <c r="GFM74" s="41"/>
      <c r="GFN74" s="41"/>
      <c r="GFO74" s="41"/>
      <c r="GFP74" s="41"/>
      <c r="GFQ74" s="41"/>
      <c r="GFR74" s="41"/>
      <c r="GFS74" s="41"/>
      <c r="GFT74" s="41"/>
      <c r="GFU74" s="41"/>
      <c r="GFV74" s="41"/>
      <c r="GFW74" s="41"/>
      <c r="GFX74" s="41"/>
      <c r="GFY74" s="41"/>
      <c r="GFZ74" s="41"/>
      <c r="GGA74" s="41"/>
      <c r="GGB74" s="41"/>
      <c r="GGC74" s="41"/>
      <c r="GGD74" s="41"/>
      <c r="GGE74" s="41"/>
      <c r="GGF74" s="41"/>
      <c r="GGG74" s="41"/>
      <c r="GGH74" s="41"/>
      <c r="GGI74" s="41"/>
      <c r="GGJ74" s="41"/>
      <c r="GGK74" s="41"/>
      <c r="GGL74" s="41"/>
      <c r="GGM74" s="41"/>
      <c r="GGN74" s="41"/>
      <c r="GGO74" s="41"/>
      <c r="GGP74" s="41"/>
      <c r="GGQ74" s="41"/>
      <c r="GGR74" s="41"/>
      <c r="GGS74" s="41"/>
      <c r="GGT74" s="41"/>
      <c r="GGU74" s="41"/>
      <c r="GGV74" s="41"/>
      <c r="GGW74" s="41"/>
      <c r="GGX74" s="41"/>
      <c r="GGY74" s="41"/>
      <c r="GGZ74" s="41"/>
      <c r="GHA74" s="41"/>
      <c r="GHB74" s="41"/>
      <c r="GHC74" s="41"/>
      <c r="GHD74" s="41"/>
      <c r="GHE74" s="41"/>
      <c r="GHF74" s="41"/>
      <c r="GHG74" s="41"/>
      <c r="GHH74" s="41"/>
      <c r="GHI74" s="41"/>
      <c r="GHJ74" s="41"/>
      <c r="GHK74" s="41"/>
      <c r="GHL74" s="41"/>
      <c r="GHM74" s="41"/>
      <c r="GHN74" s="41"/>
      <c r="GHO74" s="41"/>
      <c r="GHP74" s="41"/>
      <c r="GHQ74" s="41"/>
      <c r="GHR74" s="41"/>
      <c r="GHS74" s="41"/>
      <c r="GHT74" s="41"/>
      <c r="GHU74" s="41"/>
      <c r="GHV74" s="41"/>
      <c r="GHW74" s="41"/>
      <c r="GHX74" s="41"/>
      <c r="GHY74" s="41"/>
      <c r="GHZ74" s="41"/>
      <c r="GIA74" s="41"/>
      <c r="GIB74" s="41"/>
      <c r="GIC74" s="41"/>
      <c r="GID74" s="41"/>
      <c r="GIE74" s="41"/>
      <c r="GIF74" s="41"/>
      <c r="GIG74" s="41"/>
      <c r="GIH74" s="41"/>
      <c r="GII74" s="41"/>
      <c r="GIJ74" s="41"/>
      <c r="GIK74" s="41"/>
      <c r="GIL74" s="41"/>
      <c r="GIM74" s="41"/>
      <c r="GIN74" s="41"/>
      <c r="GIO74" s="41"/>
      <c r="GIP74" s="41"/>
      <c r="GIQ74" s="41"/>
      <c r="GIR74" s="41"/>
      <c r="GIS74" s="41"/>
      <c r="GIT74" s="41"/>
      <c r="GIU74" s="41"/>
      <c r="GIV74" s="41"/>
      <c r="GIW74" s="41"/>
      <c r="GIX74" s="41"/>
      <c r="GIY74" s="41"/>
      <c r="GIZ74" s="41"/>
      <c r="GJA74" s="41"/>
      <c r="GJB74" s="41"/>
      <c r="GJC74" s="41"/>
      <c r="GJD74" s="41"/>
      <c r="GJE74" s="41"/>
      <c r="GJF74" s="41"/>
      <c r="GJG74" s="41"/>
      <c r="GJH74" s="41"/>
      <c r="GJI74" s="41"/>
      <c r="GJJ74" s="41"/>
      <c r="GJK74" s="41"/>
      <c r="GJL74" s="41"/>
      <c r="GJM74" s="41"/>
      <c r="GJN74" s="41"/>
      <c r="GJO74" s="41"/>
      <c r="GJP74" s="41"/>
      <c r="GJQ74" s="41"/>
      <c r="GJR74" s="41"/>
      <c r="GJS74" s="41"/>
      <c r="GJT74" s="41"/>
      <c r="GJU74" s="41"/>
      <c r="GJV74" s="41"/>
      <c r="GJW74" s="41"/>
      <c r="GJX74" s="41"/>
      <c r="GJY74" s="41"/>
      <c r="GJZ74" s="41"/>
      <c r="GKA74" s="41"/>
      <c r="GKB74" s="41"/>
      <c r="GKC74" s="41"/>
      <c r="GKD74" s="41"/>
      <c r="GKE74" s="41"/>
      <c r="GKF74" s="41"/>
      <c r="GKG74" s="41"/>
      <c r="GKH74" s="41"/>
      <c r="GKI74" s="41"/>
      <c r="GKJ74" s="41"/>
      <c r="GKK74" s="41"/>
      <c r="GKL74" s="41"/>
      <c r="GKM74" s="41"/>
      <c r="GKN74" s="41"/>
      <c r="GKO74" s="41"/>
      <c r="GKP74" s="41"/>
      <c r="GKQ74" s="41"/>
      <c r="GKR74" s="41"/>
      <c r="GKS74" s="41"/>
      <c r="GKT74" s="41"/>
      <c r="GKU74" s="41"/>
      <c r="GKV74" s="41"/>
      <c r="GKW74" s="41"/>
      <c r="GKX74" s="41"/>
      <c r="GKY74" s="41"/>
      <c r="GKZ74" s="41"/>
      <c r="GLA74" s="41"/>
      <c r="GLB74" s="41"/>
      <c r="GLC74" s="41"/>
      <c r="GLD74" s="41"/>
      <c r="GLE74" s="41"/>
      <c r="GLF74" s="41"/>
      <c r="GLG74" s="41"/>
      <c r="GLH74" s="41"/>
      <c r="GLI74" s="41"/>
      <c r="GLJ74" s="41"/>
      <c r="GLK74" s="41"/>
      <c r="GLL74" s="41"/>
      <c r="GLM74" s="41"/>
      <c r="GLN74" s="41"/>
      <c r="GLO74" s="41"/>
      <c r="GLP74" s="41"/>
      <c r="GLQ74" s="41"/>
      <c r="GLR74" s="41"/>
      <c r="GLS74" s="41"/>
      <c r="GLT74" s="41"/>
      <c r="GLU74" s="41"/>
      <c r="GLV74" s="41"/>
      <c r="GLW74" s="41"/>
      <c r="GLX74" s="41"/>
      <c r="GLY74" s="41"/>
      <c r="GLZ74" s="41"/>
      <c r="GMA74" s="41"/>
      <c r="GMB74" s="41"/>
      <c r="GMC74" s="41"/>
      <c r="GMD74" s="41"/>
      <c r="GME74" s="41"/>
      <c r="GMF74" s="41"/>
      <c r="GMG74" s="41"/>
      <c r="GMH74" s="41"/>
      <c r="GMI74" s="41"/>
      <c r="GMJ74" s="41"/>
      <c r="GMK74" s="41"/>
      <c r="GML74" s="41"/>
      <c r="GMM74" s="41"/>
      <c r="GMN74" s="41"/>
      <c r="GMO74" s="41"/>
      <c r="GMP74" s="41"/>
      <c r="GMQ74" s="41"/>
      <c r="GMR74" s="41"/>
      <c r="GMS74" s="41"/>
      <c r="GMT74" s="41"/>
      <c r="GMU74" s="41"/>
      <c r="GMV74" s="41"/>
      <c r="GMW74" s="41"/>
      <c r="GMX74" s="41"/>
    </row>
    <row r="75" spans="1:5094" s="123" customFormat="1" ht="13" x14ac:dyDescent="0.3">
      <c r="A75" s="118"/>
      <c r="B75" s="111"/>
      <c r="C75" s="111"/>
      <c r="D75" s="119"/>
      <c r="E75" s="119"/>
      <c r="F75" s="120"/>
      <c r="G75" s="114"/>
      <c r="H75" s="121"/>
      <c r="I75" s="116"/>
      <c r="J75" s="116"/>
      <c r="K75" s="116"/>
      <c r="L75" s="117"/>
      <c r="M75" s="117"/>
      <c r="N75" s="117"/>
      <c r="O75" s="137"/>
      <c r="P75" s="122"/>
    </row>
    <row r="76" spans="1:5094" s="123" customFormat="1" ht="13" x14ac:dyDescent="0.3">
      <c r="A76" s="118"/>
      <c r="B76" s="111"/>
      <c r="C76" s="111"/>
      <c r="D76" s="119"/>
      <c r="E76" s="119"/>
      <c r="F76" s="120"/>
      <c r="G76" s="114"/>
      <c r="H76" s="121"/>
      <c r="I76" s="116"/>
      <c r="J76" s="116"/>
      <c r="K76" s="116"/>
      <c r="L76" s="117"/>
      <c r="M76" s="117"/>
      <c r="N76" s="117"/>
      <c r="O76" s="137"/>
      <c r="P76" s="122"/>
    </row>
    <row r="77" spans="1:5094" s="34" customFormat="1" ht="13" x14ac:dyDescent="0.3">
      <c r="A77" s="132" t="s">
        <v>58</v>
      </c>
      <c r="B77" s="124"/>
      <c r="C77" s="124"/>
      <c r="D77" s="126"/>
      <c r="E77" s="126"/>
      <c r="F77" s="127"/>
      <c r="G77" s="148"/>
      <c r="H77" s="129"/>
      <c r="I77" s="149"/>
      <c r="J77" s="149"/>
      <c r="K77" s="149"/>
      <c r="L77" s="131"/>
      <c r="M77" s="131"/>
      <c r="N77" s="131"/>
      <c r="O77" s="150"/>
      <c r="P77" s="54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</row>
    <row r="78" spans="1:5094" s="22" customFormat="1" ht="13" x14ac:dyDescent="0.3">
      <c r="A78" s="383"/>
      <c r="B78" s="384" t="s">
        <v>52</v>
      </c>
      <c r="C78" s="384"/>
      <c r="D78" s="392"/>
      <c r="E78" s="392"/>
      <c r="F78" s="387" t="s">
        <v>164</v>
      </c>
      <c r="G78" s="388">
        <f>SUM(G11)</f>
        <v>5.31E-4</v>
      </c>
      <c r="H78" s="393"/>
      <c r="I78" s="390">
        <v>151492.88</v>
      </c>
      <c r="J78" s="390">
        <v>6.83</v>
      </c>
      <c r="K78" s="390">
        <v>-64.66</v>
      </c>
      <c r="L78" s="394">
        <f>SUM(I78:K78)</f>
        <v>151435.04999999999</v>
      </c>
      <c r="M78" s="394">
        <f>SUM(I78)</f>
        <v>151492.88</v>
      </c>
      <c r="N78" s="394">
        <f>SUM(L78)</f>
        <v>151435.04999999999</v>
      </c>
      <c r="O78" s="398"/>
      <c r="P78" s="58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  <c r="JK78" s="43"/>
      <c r="JL78" s="43"/>
      <c r="JM78" s="43"/>
      <c r="JN78" s="43"/>
      <c r="JO78" s="43"/>
      <c r="JP78" s="43"/>
      <c r="JQ78" s="43"/>
      <c r="JR78" s="43"/>
      <c r="JS78" s="43"/>
      <c r="JT78" s="43"/>
      <c r="JU78" s="43"/>
      <c r="JV78" s="43"/>
      <c r="JW78" s="43"/>
      <c r="JX78" s="43"/>
      <c r="JY78" s="43"/>
      <c r="JZ78" s="43"/>
      <c r="KA78" s="43"/>
      <c r="KB78" s="43"/>
      <c r="KC78" s="43"/>
      <c r="KD78" s="43"/>
      <c r="KE78" s="43"/>
      <c r="KF78" s="43"/>
      <c r="KG78" s="43"/>
      <c r="KH78" s="43"/>
      <c r="KI78" s="43"/>
      <c r="KJ78" s="43"/>
      <c r="KK78" s="43"/>
      <c r="KL78" s="43"/>
      <c r="KM78" s="43"/>
      <c r="KN78" s="43"/>
      <c r="KO78" s="43"/>
      <c r="KP78" s="43"/>
      <c r="KQ78" s="43"/>
      <c r="KR78" s="43"/>
      <c r="KS78" s="43"/>
      <c r="KT78" s="43"/>
      <c r="KU78" s="43"/>
      <c r="KV78" s="43"/>
      <c r="KW78" s="43"/>
      <c r="KX78" s="43"/>
      <c r="KY78" s="43"/>
      <c r="KZ78" s="43"/>
      <c r="LA78" s="43"/>
      <c r="LB78" s="43"/>
      <c r="LC78" s="43"/>
      <c r="LD78" s="43"/>
      <c r="LE78" s="43"/>
      <c r="LF78" s="43"/>
      <c r="LG78" s="43"/>
      <c r="LH78" s="43"/>
      <c r="LI78" s="43"/>
      <c r="LJ78" s="43"/>
      <c r="LK78" s="43"/>
      <c r="LL78" s="43"/>
      <c r="LM78" s="43"/>
      <c r="LN78" s="43"/>
      <c r="LO78" s="43"/>
      <c r="LP78" s="43"/>
      <c r="LQ78" s="43"/>
      <c r="LR78" s="43"/>
      <c r="LS78" s="43"/>
      <c r="LT78" s="43"/>
      <c r="LU78" s="43"/>
      <c r="LV78" s="43"/>
      <c r="LW78" s="43"/>
      <c r="LX78" s="43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43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  <c r="NF78" s="43"/>
      <c r="NG78" s="43"/>
      <c r="NH78" s="43"/>
      <c r="NI78" s="43"/>
      <c r="NJ78" s="43"/>
      <c r="NK78" s="43"/>
      <c r="NL78" s="43"/>
      <c r="NM78" s="43"/>
      <c r="NN78" s="43"/>
      <c r="NO78" s="43"/>
      <c r="NP78" s="43"/>
      <c r="NQ78" s="43"/>
      <c r="NR78" s="43"/>
      <c r="NS78" s="43"/>
      <c r="NT78" s="43"/>
      <c r="NU78" s="43"/>
      <c r="NV78" s="43"/>
      <c r="NW78" s="43"/>
      <c r="NX78" s="43"/>
      <c r="NY78" s="43"/>
      <c r="NZ78" s="43"/>
      <c r="OA78" s="43"/>
      <c r="OB78" s="43"/>
      <c r="OC78" s="43"/>
      <c r="OD78" s="43"/>
      <c r="OE78" s="43"/>
      <c r="OF78" s="43"/>
      <c r="OG78" s="43"/>
      <c r="OH78" s="43"/>
      <c r="OI78" s="43"/>
      <c r="OJ78" s="43"/>
      <c r="OK78" s="43"/>
      <c r="OL78" s="43"/>
      <c r="OM78" s="43"/>
      <c r="ON78" s="43"/>
      <c r="OO78" s="43"/>
      <c r="OP78" s="43"/>
      <c r="OQ78" s="43"/>
      <c r="OR78" s="43"/>
      <c r="OS78" s="43"/>
      <c r="OT78" s="43"/>
      <c r="OU78" s="43"/>
      <c r="OV78" s="43"/>
      <c r="OW78" s="43"/>
      <c r="OX78" s="43"/>
      <c r="OY78" s="43"/>
      <c r="OZ78" s="43"/>
      <c r="PA78" s="43"/>
      <c r="PB78" s="43"/>
      <c r="PC78" s="43"/>
      <c r="PD78" s="43"/>
      <c r="PE78" s="43"/>
      <c r="PF78" s="43"/>
      <c r="PG78" s="43"/>
      <c r="PH78" s="43"/>
      <c r="PI78" s="43"/>
      <c r="PJ78" s="43"/>
      <c r="PK78" s="43"/>
      <c r="PL78" s="43"/>
      <c r="PM78" s="43"/>
      <c r="PN78" s="43"/>
      <c r="PO78" s="43"/>
      <c r="PP78" s="43"/>
      <c r="PQ78" s="43"/>
      <c r="PR78" s="43"/>
      <c r="PS78" s="43"/>
      <c r="PT78" s="43"/>
      <c r="PU78" s="43"/>
      <c r="PV78" s="43"/>
      <c r="PW78" s="43"/>
      <c r="PX78" s="43"/>
      <c r="PY78" s="43"/>
      <c r="PZ78" s="43"/>
      <c r="QA78" s="43"/>
      <c r="QB78" s="43"/>
      <c r="QC78" s="43"/>
      <c r="QD78" s="43"/>
      <c r="QE78" s="43"/>
      <c r="QF78" s="43"/>
      <c r="QG78" s="43"/>
      <c r="QH78" s="43"/>
      <c r="QI78" s="43"/>
      <c r="QJ78" s="43"/>
      <c r="QK78" s="43"/>
      <c r="QL78" s="43"/>
      <c r="QM78" s="43"/>
      <c r="QN78" s="43"/>
      <c r="QO78" s="43"/>
      <c r="QP78" s="43"/>
      <c r="QQ78" s="43"/>
      <c r="QR78" s="43"/>
      <c r="QS78" s="43"/>
      <c r="QT78" s="43"/>
      <c r="QU78" s="43"/>
      <c r="QV78" s="43"/>
      <c r="QW78" s="43"/>
      <c r="QX78" s="43"/>
      <c r="QY78" s="43"/>
      <c r="QZ78" s="43"/>
      <c r="RA78" s="43"/>
      <c r="RB78" s="43"/>
      <c r="RC78" s="43"/>
      <c r="RD78" s="43"/>
      <c r="RE78" s="43"/>
      <c r="RF78" s="43"/>
      <c r="RG78" s="43"/>
      <c r="RH78" s="43"/>
      <c r="RI78" s="43"/>
      <c r="RJ78" s="43"/>
      <c r="RK78" s="43"/>
      <c r="RL78" s="43"/>
      <c r="RM78" s="43"/>
      <c r="RN78" s="43"/>
      <c r="RO78" s="43"/>
      <c r="RP78" s="43"/>
      <c r="RQ78" s="43"/>
      <c r="RR78" s="43"/>
      <c r="RS78" s="43"/>
      <c r="RT78" s="43"/>
      <c r="RU78" s="43"/>
      <c r="RV78" s="43"/>
      <c r="RW78" s="43"/>
      <c r="RX78" s="43"/>
      <c r="RY78" s="43"/>
      <c r="RZ78" s="43"/>
      <c r="SA78" s="43"/>
      <c r="SB78" s="43"/>
      <c r="SC78" s="43"/>
      <c r="SD78" s="43"/>
      <c r="SE78" s="43"/>
      <c r="SF78" s="43"/>
      <c r="SG78" s="43"/>
      <c r="SH78" s="43"/>
      <c r="SI78" s="43"/>
      <c r="SJ78" s="43"/>
      <c r="SK78" s="43"/>
      <c r="SL78" s="43"/>
      <c r="SM78" s="43"/>
      <c r="SN78" s="43"/>
      <c r="SO78" s="43"/>
      <c r="SP78" s="43"/>
      <c r="SQ78" s="43"/>
      <c r="SR78" s="43"/>
      <c r="SS78" s="43"/>
      <c r="ST78" s="43"/>
      <c r="SU78" s="43"/>
      <c r="SV78" s="43"/>
      <c r="SW78" s="43"/>
      <c r="SX78" s="43"/>
      <c r="SY78" s="43"/>
      <c r="SZ78" s="43"/>
      <c r="TA78" s="43"/>
      <c r="TB78" s="43"/>
      <c r="TC78" s="43"/>
      <c r="TD78" s="43"/>
      <c r="TE78" s="43"/>
      <c r="TF78" s="43"/>
      <c r="TG78" s="43"/>
      <c r="TH78" s="43"/>
      <c r="TI78" s="43"/>
      <c r="TJ78" s="43"/>
      <c r="TK78" s="43"/>
      <c r="TL78" s="43"/>
      <c r="TM78" s="43"/>
      <c r="TN78" s="43"/>
      <c r="TO78" s="43"/>
      <c r="TP78" s="43"/>
      <c r="TQ78" s="43"/>
      <c r="TR78" s="43"/>
      <c r="TS78" s="43"/>
      <c r="TT78" s="43"/>
      <c r="TU78" s="43"/>
      <c r="TV78" s="43"/>
      <c r="TW78" s="43"/>
      <c r="TX78" s="43"/>
      <c r="TY78" s="43"/>
      <c r="TZ78" s="43"/>
      <c r="UA78" s="43"/>
      <c r="UB78" s="43"/>
      <c r="UC78" s="43"/>
      <c r="UD78" s="43"/>
      <c r="UE78" s="43"/>
      <c r="UF78" s="43"/>
      <c r="UG78" s="43"/>
      <c r="UH78" s="43"/>
      <c r="UI78" s="43"/>
      <c r="UJ78" s="43"/>
      <c r="UK78" s="43"/>
      <c r="UL78" s="43"/>
      <c r="UM78" s="43"/>
      <c r="UN78" s="43"/>
      <c r="UO78" s="43"/>
      <c r="UP78" s="43"/>
      <c r="UQ78" s="43"/>
      <c r="UR78" s="43"/>
      <c r="US78" s="43"/>
      <c r="UT78" s="43"/>
      <c r="UU78" s="43"/>
      <c r="UV78" s="43"/>
      <c r="UW78" s="43"/>
      <c r="UX78" s="43"/>
      <c r="UY78" s="43"/>
      <c r="UZ78" s="43"/>
      <c r="VA78" s="43"/>
      <c r="VB78" s="43"/>
      <c r="VC78" s="43"/>
      <c r="VD78" s="43"/>
      <c r="VE78" s="43"/>
      <c r="VF78" s="43"/>
      <c r="VG78" s="43"/>
      <c r="VH78" s="43"/>
      <c r="VI78" s="43"/>
      <c r="VJ78" s="43"/>
      <c r="VK78" s="43"/>
      <c r="VL78" s="43"/>
      <c r="VM78" s="43"/>
      <c r="VN78" s="43"/>
      <c r="VO78" s="43"/>
      <c r="VP78" s="43"/>
      <c r="VQ78" s="43"/>
      <c r="VR78" s="43"/>
      <c r="VS78" s="43"/>
      <c r="VT78" s="43"/>
      <c r="VU78" s="43"/>
      <c r="VV78" s="43"/>
      <c r="VW78" s="43"/>
      <c r="VX78" s="43"/>
      <c r="VY78" s="43"/>
      <c r="VZ78" s="43"/>
      <c r="WA78" s="43"/>
      <c r="WB78" s="43"/>
      <c r="WC78" s="43"/>
      <c r="WD78" s="43"/>
      <c r="WE78" s="43"/>
      <c r="WF78" s="43"/>
      <c r="WG78" s="43"/>
      <c r="WH78" s="43"/>
      <c r="WI78" s="43"/>
      <c r="WJ78" s="43"/>
      <c r="WK78" s="43"/>
      <c r="WL78" s="43"/>
      <c r="WM78" s="43"/>
      <c r="WN78" s="43"/>
      <c r="WO78" s="43"/>
      <c r="WP78" s="43"/>
      <c r="WQ78" s="43"/>
      <c r="WR78" s="43"/>
      <c r="WS78" s="43"/>
      <c r="WT78" s="43"/>
      <c r="WU78" s="43"/>
      <c r="WV78" s="43"/>
      <c r="WW78" s="43"/>
      <c r="WX78" s="43"/>
      <c r="WY78" s="43"/>
      <c r="WZ78" s="43"/>
      <c r="XA78" s="43"/>
      <c r="XB78" s="43"/>
      <c r="XC78" s="43"/>
      <c r="XD78" s="43"/>
      <c r="XE78" s="43"/>
      <c r="XF78" s="43"/>
      <c r="XG78" s="43"/>
      <c r="XH78" s="43"/>
      <c r="XI78" s="43"/>
      <c r="XJ78" s="43"/>
      <c r="XK78" s="43"/>
      <c r="XL78" s="43"/>
      <c r="XM78" s="43"/>
      <c r="XN78" s="43"/>
      <c r="XO78" s="43"/>
      <c r="XP78" s="43"/>
      <c r="XQ78" s="43"/>
      <c r="XR78" s="43"/>
      <c r="XS78" s="43"/>
      <c r="XT78" s="43"/>
      <c r="XU78" s="43"/>
      <c r="XV78" s="43"/>
      <c r="XW78" s="43"/>
      <c r="XX78" s="43"/>
      <c r="XY78" s="43"/>
      <c r="XZ78" s="43"/>
      <c r="YA78" s="43"/>
      <c r="YB78" s="43"/>
      <c r="YC78" s="43"/>
      <c r="YD78" s="43"/>
      <c r="YE78" s="43"/>
      <c r="YF78" s="43"/>
      <c r="YG78" s="43"/>
      <c r="YH78" s="43"/>
      <c r="YI78" s="43"/>
      <c r="YJ78" s="43"/>
      <c r="YK78" s="43"/>
      <c r="YL78" s="43"/>
      <c r="YM78" s="43"/>
      <c r="YN78" s="43"/>
      <c r="YO78" s="43"/>
      <c r="YP78" s="43"/>
      <c r="YQ78" s="43"/>
      <c r="YR78" s="43"/>
      <c r="YS78" s="43"/>
      <c r="YT78" s="43"/>
      <c r="YU78" s="43"/>
      <c r="YV78" s="43"/>
      <c r="YW78" s="43"/>
      <c r="YX78" s="43"/>
      <c r="YY78" s="43"/>
      <c r="YZ78" s="43"/>
      <c r="ZA78" s="43"/>
      <c r="ZB78" s="43"/>
      <c r="ZC78" s="43"/>
      <c r="ZD78" s="43"/>
      <c r="ZE78" s="43"/>
      <c r="ZF78" s="43"/>
      <c r="ZG78" s="43"/>
      <c r="ZH78" s="43"/>
      <c r="ZI78" s="43"/>
      <c r="ZJ78" s="43"/>
      <c r="ZK78" s="43"/>
      <c r="ZL78" s="43"/>
      <c r="ZM78" s="43"/>
      <c r="ZN78" s="43"/>
      <c r="ZO78" s="43"/>
      <c r="ZP78" s="43"/>
      <c r="ZQ78" s="43"/>
      <c r="ZR78" s="43"/>
      <c r="ZS78" s="43"/>
      <c r="ZT78" s="43"/>
      <c r="ZU78" s="43"/>
      <c r="ZV78" s="43"/>
      <c r="ZW78" s="43"/>
      <c r="ZX78" s="43"/>
      <c r="ZY78" s="43"/>
      <c r="ZZ78" s="43"/>
      <c r="AAA78" s="43"/>
      <c r="AAB78" s="43"/>
      <c r="AAC78" s="43"/>
      <c r="AAD78" s="43"/>
      <c r="AAE78" s="43"/>
      <c r="AAF78" s="43"/>
      <c r="AAG78" s="43"/>
      <c r="AAH78" s="43"/>
      <c r="AAI78" s="43"/>
      <c r="AAJ78" s="43"/>
      <c r="AAK78" s="43"/>
      <c r="AAL78" s="43"/>
      <c r="AAM78" s="43"/>
      <c r="AAN78" s="43"/>
      <c r="AAO78" s="43"/>
      <c r="AAP78" s="43"/>
      <c r="AAQ78" s="43"/>
      <c r="AAR78" s="43"/>
      <c r="AAS78" s="43"/>
      <c r="AAT78" s="43"/>
      <c r="AAU78" s="43"/>
      <c r="AAV78" s="43"/>
      <c r="AAW78" s="43"/>
      <c r="AAX78" s="43"/>
      <c r="AAY78" s="43"/>
      <c r="AAZ78" s="43"/>
      <c r="ABA78" s="43"/>
      <c r="ABB78" s="43"/>
      <c r="ABC78" s="43"/>
      <c r="ABD78" s="43"/>
      <c r="ABE78" s="43"/>
      <c r="ABF78" s="43"/>
      <c r="ABG78" s="43"/>
      <c r="ABH78" s="43"/>
      <c r="ABI78" s="43"/>
      <c r="ABJ78" s="43"/>
      <c r="ABK78" s="43"/>
      <c r="ABL78" s="43"/>
      <c r="ABM78" s="43"/>
      <c r="ABN78" s="43"/>
      <c r="ABO78" s="43"/>
      <c r="ABP78" s="43"/>
      <c r="ABQ78" s="43"/>
      <c r="ABR78" s="43"/>
      <c r="ABS78" s="43"/>
      <c r="ABT78" s="43"/>
      <c r="ABU78" s="43"/>
      <c r="ABV78" s="43"/>
      <c r="ABW78" s="43"/>
      <c r="ABX78" s="43"/>
      <c r="ABY78" s="43"/>
      <c r="ABZ78" s="43"/>
      <c r="ACA78" s="43"/>
      <c r="ACB78" s="43"/>
      <c r="ACC78" s="43"/>
      <c r="ACD78" s="43"/>
      <c r="ACE78" s="43"/>
      <c r="ACF78" s="43"/>
      <c r="ACG78" s="43"/>
      <c r="ACH78" s="43"/>
      <c r="ACI78" s="43"/>
      <c r="ACJ78" s="43"/>
      <c r="ACK78" s="43"/>
      <c r="ACL78" s="43"/>
      <c r="ACM78" s="43"/>
      <c r="ACN78" s="43"/>
      <c r="ACO78" s="43"/>
      <c r="ACP78" s="43"/>
      <c r="ACQ78" s="43"/>
      <c r="ACR78" s="43"/>
      <c r="ACS78" s="43"/>
      <c r="ACT78" s="43"/>
      <c r="ACU78" s="43"/>
      <c r="ACV78" s="43"/>
      <c r="ACW78" s="43"/>
      <c r="ACX78" s="43"/>
      <c r="ACY78" s="43"/>
      <c r="ACZ78" s="43"/>
      <c r="ADA78" s="43"/>
      <c r="ADB78" s="43"/>
      <c r="ADC78" s="43"/>
      <c r="ADD78" s="43"/>
      <c r="ADE78" s="43"/>
      <c r="ADF78" s="43"/>
      <c r="ADG78" s="43"/>
      <c r="ADH78" s="43"/>
      <c r="ADI78" s="43"/>
      <c r="ADJ78" s="43"/>
      <c r="ADK78" s="43"/>
      <c r="ADL78" s="43"/>
      <c r="ADM78" s="43"/>
      <c r="ADN78" s="43"/>
      <c r="ADO78" s="43"/>
      <c r="ADP78" s="43"/>
      <c r="ADQ78" s="43"/>
      <c r="ADR78" s="43"/>
      <c r="ADS78" s="43"/>
      <c r="ADT78" s="43"/>
      <c r="ADU78" s="43"/>
      <c r="ADV78" s="43"/>
      <c r="ADW78" s="43"/>
      <c r="ADX78" s="43"/>
      <c r="ADY78" s="43"/>
      <c r="ADZ78" s="43"/>
      <c r="AEA78" s="43"/>
      <c r="AEB78" s="43"/>
      <c r="AEC78" s="43"/>
      <c r="AED78" s="43"/>
      <c r="AEE78" s="43"/>
      <c r="AEF78" s="43"/>
      <c r="AEG78" s="43"/>
      <c r="AEH78" s="43"/>
      <c r="AEI78" s="43"/>
      <c r="AEJ78" s="43"/>
      <c r="AEK78" s="43"/>
      <c r="AEL78" s="43"/>
      <c r="AEM78" s="43"/>
      <c r="AEN78" s="43"/>
      <c r="AEO78" s="43"/>
      <c r="AEP78" s="43"/>
      <c r="AEQ78" s="43"/>
      <c r="AER78" s="43"/>
      <c r="AES78" s="43"/>
      <c r="AET78" s="43"/>
      <c r="AEU78" s="43"/>
      <c r="AEV78" s="43"/>
      <c r="AEW78" s="43"/>
      <c r="AEX78" s="43"/>
      <c r="AEY78" s="43"/>
      <c r="AEZ78" s="43"/>
      <c r="AFA78" s="43"/>
      <c r="AFB78" s="43"/>
      <c r="AFC78" s="43"/>
      <c r="AFD78" s="43"/>
      <c r="AFE78" s="43"/>
      <c r="AFF78" s="43"/>
      <c r="AFG78" s="43"/>
      <c r="AFH78" s="43"/>
      <c r="AFI78" s="43"/>
      <c r="AFJ78" s="43"/>
      <c r="AFK78" s="43"/>
      <c r="AFL78" s="43"/>
      <c r="AFM78" s="43"/>
      <c r="AFN78" s="43"/>
      <c r="AFO78" s="43"/>
      <c r="AFP78" s="43"/>
      <c r="AFQ78" s="43"/>
      <c r="AFR78" s="43"/>
      <c r="AFS78" s="43"/>
      <c r="AFT78" s="43"/>
      <c r="AFU78" s="43"/>
      <c r="AFV78" s="43"/>
      <c r="AFW78" s="43"/>
      <c r="AFX78" s="43"/>
      <c r="AFY78" s="43"/>
      <c r="AFZ78" s="43"/>
      <c r="AGA78" s="43"/>
      <c r="AGB78" s="43"/>
      <c r="AGC78" s="43"/>
      <c r="AGD78" s="43"/>
      <c r="AGE78" s="43"/>
      <c r="AGF78" s="43"/>
      <c r="AGG78" s="43"/>
      <c r="AGH78" s="43"/>
      <c r="AGI78" s="43"/>
      <c r="AGJ78" s="43"/>
      <c r="AGK78" s="43"/>
      <c r="AGL78" s="43"/>
      <c r="AGM78" s="43"/>
      <c r="AGN78" s="43"/>
      <c r="AGO78" s="43"/>
      <c r="AGP78" s="43"/>
      <c r="AGQ78" s="43"/>
      <c r="AGR78" s="43"/>
      <c r="AGS78" s="43"/>
      <c r="AGT78" s="43"/>
      <c r="AGU78" s="43"/>
      <c r="AGV78" s="43"/>
      <c r="AGW78" s="43"/>
      <c r="AGX78" s="43"/>
      <c r="AGY78" s="43"/>
      <c r="AGZ78" s="43"/>
      <c r="AHA78" s="43"/>
      <c r="AHB78" s="43"/>
      <c r="AHC78" s="43"/>
      <c r="AHD78" s="43"/>
      <c r="AHE78" s="43"/>
      <c r="AHF78" s="43"/>
      <c r="AHG78" s="43"/>
      <c r="AHH78" s="43"/>
      <c r="AHI78" s="43"/>
      <c r="AHJ78" s="43"/>
      <c r="AHK78" s="43"/>
      <c r="AHL78" s="43"/>
      <c r="AHM78" s="43"/>
      <c r="AHN78" s="43"/>
      <c r="AHO78" s="43"/>
      <c r="AHP78" s="43"/>
      <c r="AHQ78" s="43"/>
      <c r="AHR78" s="43"/>
      <c r="AHS78" s="43"/>
      <c r="AHT78" s="43"/>
      <c r="AHU78" s="43"/>
      <c r="AHV78" s="43"/>
      <c r="AHW78" s="43"/>
      <c r="AHX78" s="43"/>
      <c r="AHY78" s="43"/>
      <c r="AHZ78" s="43"/>
      <c r="AIA78" s="43"/>
      <c r="AIB78" s="43"/>
      <c r="AIC78" s="43"/>
      <c r="AID78" s="43"/>
      <c r="AIE78" s="43"/>
      <c r="AIF78" s="43"/>
      <c r="AIG78" s="43"/>
      <c r="AIH78" s="43"/>
      <c r="AII78" s="43"/>
      <c r="AIJ78" s="43"/>
      <c r="AIK78" s="43"/>
      <c r="AIL78" s="43"/>
      <c r="AIM78" s="43"/>
      <c r="AIN78" s="43"/>
      <c r="AIO78" s="43"/>
      <c r="AIP78" s="43"/>
      <c r="AIQ78" s="43"/>
      <c r="AIR78" s="43"/>
      <c r="AIS78" s="43"/>
      <c r="AIT78" s="43"/>
      <c r="AIU78" s="43"/>
      <c r="AIV78" s="43"/>
      <c r="AIW78" s="43"/>
      <c r="AIX78" s="43"/>
      <c r="AIY78" s="43"/>
      <c r="AIZ78" s="43"/>
      <c r="AJA78" s="43"/>
      <c r="AJB78" s="43"/>
      <c r="AJC78" s="43"/>
      <c r="AJD78" s="43"/>
      <c r="AJE78" s="43"/>
      <c r="AJF78" s="43"/>
      <c r="AJG78" s="43"/>
      <c r="AJH78" s="43"/>
      <c r="AJI78" s="43"/>
      <c r="AJJ78" s="43"/>
      <c r="AJK78" s="43"/>
      <c r="AJL78" s="43"/>
      <c r="AJM78" s="43"/>
      <c r="AJN78" s="43"/>
      <c r="AJO78" s="43"/>
      <c r="AJP78" s="43"/>
      <c r="AJQ78" s="43"/>
      <c r="AJR78" s="43"/>
      <c r="AJS78" s="43"/>
      <c r="AJT78" s="43"/>
      <c r="AJU78" s="43"/>
      <c r="AJV78" s="43"/>
      <c r="AJW78" s="41"/>
      <c r="AJX78" s="41"/>
      <c r="AJY78" s="41"/>
      <c r="AJZ78" s="41"/>
      <c r="AKA78" s="41"/>
      <c r="AKB78" s="41"/>
      <c r="AKC78" s="41"/>
      <c r="AKD78" s="41"/>
      <c r="AKE78" s="41"/>
      <c r="AKF78" s="41"/>
      <c r="AKG78" s="41"/>
      <c r="AKH78" s="41"/>
      <c r="AKI78" s="41"/>
      <c r="AKJ78" s="41"/>
      <c r="AKK78" s="41"/>
      <c r="AKL78" s="41"/>
      <c r="AKM78" s="41"/>
      <c r="AKN78" s="41"/>
      <c r="AKO78" s="41"/>
      <c r="AKP78" s="41"/>
      <c r="AKQ78" s="41"/>
      <c r="AKR78" s="41"/>
      <c r="AKS78" s="41"/>
      <c r="AKT78" s="41"/>
      <c r="AKU78" s="41"/>
      <c r="AKV78" s="41"/>
      <c r="AKW78" s="41"/>
      <c r="AKX78" s="41"/>
      <c r="AKY78" s="41"/>
      <c r="AKZ78" s="41"/>
      <c r="ALA78" s="41"/>
      <c r="ALB78" s="41"/>
      <c r="ALC78" s="41"/>
      <c r="ALD78" s="41"/>
      <c r="ALE78" s="41"/>
      <c r="ALF78" s="41"/>
      <c r="ALG78" s="41"/>
      <c r="ALH78" s="41"/>
      <c r="ALI78" s="41"/>
      <c r="ALJ78" s="41"/>
      <c r="ALK78" s="41"/>
      <c r="ALL78" s="41"/>
      <c r="ALM78" s="41"/>
      <c r="ALN78" s="41"/>
      <c r="ALO78" s="41"/>
      <c r="ALP78" s="41"/>
      <c r="ALQ78" s="41"/>
      <c r="ALR78" s="41"/>
      <c r="ALS78" s="41"/>
      <c r="ALT78" s="41"/>
      <c r="ALU78" s="41"/>
      <c r="ALV78" s="41"/>
      <c r="ALW78" s="41"/>
      <c r="ALX78" s="41"/>
      <c r="ALY78" s="41"/>
      <c r="ALZ78" s="41"/>
      <c r="AMA78" s="41"/>
      <c r="AMB78" s="41"/>
      <c r="AMC78" s="41"/>
      <c r="AMD78" s="41"/>
      <c r="AME78" s="41"/>
      <c r="AMF78" s="41"/>
      <c r="AMG78" s="41"/>
      <c r="AMH78" s="41"/>
      <c r="AMI78" s="41"/>
      <c r="AMJ78" s="41"/>
      <c r="AMK78" s="41"/>
      <c r="AML78" s="41"/>
      <c r="AMM78" s="41"/>
      <c r="AMN78" s="41"/>
      <c r="AMO78" s="41"/>
      <c r="AMP78" s="41"/>
      <c r="AMQ78" s="41"/>
      <c r="AMR78" s="41"/>
      <c r="AMS78" s="41"/>
      <c r="AMT78" s="41"/>
      <c r="AMU78" s="41"/>
      <c r="AMV78" s="41"/>
      <c r="AMW78" s="41"/>
      <c r="AMX78" s="41"/>
      <c r="AMY78" s="41"/>
      <c r="AMZ78" s="41"/>
      <c r="ANA78" s="41"/>
      <c r="ANB78" s="41"/>
      <c r="ANC78" s="41"/>
      <c r="AND78" s="41"/>
      <c r="ANE78" s="41"/>
      <c r="ANF78" s="41"/>
      <c r="ANG78" s="41"/>
      <c r="ANH78" s="41"/>
      <c r="ANI78" s="41"/>
      <c r="ANJ78" s="41"/>
      <c r="ANK78" s="41"/>
      <c r="ANL78" s="41"/>
      <c r="ANM78" s="41"/>
      <c r="ANN78" s="41"/>
      <c r="ANO78" s="41"/>
      <c r="ANP78" s="41"/>
      <c r="ANQ78" s="41"/>
      <c r="ANR78" s="41"/>
      <c r="ANS78" s="41"/>
      <c r="ANT78" s="41"/>
      <c r="ANU78" s="41"/>
      <c r="ANV78" s="41"/>
      <c r="ANW78" s="41"/>
      <c r="ANX78" s="41"/>
      <c r="ANY78" s="41"/>
      <c r="ANZ78" s="41"/>
      <c r="AOA78" s="41"/>
      <c r="AOB78" s="41"/>
      <c r="AOC78" s="41"/>
      <c r="AOD78" s="41"/>
      <c r="AOE78" s="41"/>
      <c r="AOF78" s="41"/>
      <c r="AOG78" s="41"/>
      <c r="AOH78" s="41"/>
      <c r="AOI78" s="41"/>
      <c r="AOJ78" s="41"/>
      <c r="AOK78" s="41"/>
      <c r="AOL78" s="41"/>
      <c r="AOM78" s="41"/>
      <c r="AON78" s="41"/>
      <c r="AOO78" s="41"/>
      <c r="AOP78" s="41"/>
      <c r="AOQ78" s="41"/>
      <c r="AOR78" s="41"/>
      <c r="AOS78" s="41"/>
      <c r="AOT78" s="41"/>
      <c r="AOU78" s="41"/>
      <c r="AOV78" s="41"/>
      <c r="AOW78" s="41"/>
      <c r="AOX78" s="41"/>
      <c r="AOY78" s="41"/>
      <c r="AOZ78" s="41"/>
      <c r="APA78" s="41"/>
      <c r="APB78" s="41"/>
      <c r="APC78" s="41"/>
      <c r="APD78" s="41"/>
      <c r="APE78" s="41"/>
      <c r="APF78" s="41"/>
      <c r="APG78" s="41"/>
      <c r="APH78" s="41"/>
      <c r="API78" s="41"/>
      <c r="APJ78" s="41"/>
      <c r="APK78" s="41"/>
      <c r="APL78" s="41"/>
      <c r="APM78" s="41"/>
      <c r="APN78" s="41"/>
      <c r="APO78" s="41"/>
      <c r="APP78" s="41"/>
      <c r="APQ78" s="41"/>
      <c r="APR78" s="41"/>
      <c r="APS78" s="41"/>
      <c r="APT78" s="41"/>
      <c r="APU78" s="41"/>
      <c r="APV78" s="41"/>
      <c r="APW78" s="41"/>
      <c r="APX78" s="41"/>
      <c r="APY78" s="41"/>
      <c r="APZ78" s="41"/>
      <c r="AQA78" s="41"/>
      <c r="AQB78" s="41"/>
      <c r="AQC78" s="41"/>
      <c r="AQD78" s="41"/>
      <c r="AQE78" s="41"/>
      <c r="AQF78" s="41"/>
      <c r="AQG78" s="41"/>
      <c r="AQH78" s="41"/>
      <c r="AQI78" s="41"/>
      <c r="AQJ78" s="41"/>
      <c r="AQK78" s="41"/>
      <c r="AQL78" s="41"/>
      <c r="AQM78" s="41"/>
      <c r="AQN78" s="41"/>
      <c r="AQO78" s="41"/>
      <c r="AQP78" s="41"/>
      <c r="AQQ78" s="41"/>
      <c r="AQR78" s="41"/>
      <c r="AQS78" s="41"/>
      <c r="AQT78" s="41"/>
      <c r="AQU78" s="41"/>
      <c r="AQV78" s="41"/>
      <c r="AQW78" s="41"/>
      <c r="AQX78" s="41"/>
      <c r="AQY78" s="41"/>
      <c r="AQZ78" s="41"/>
      <c r="ARA78" s="41"/>
      <c r="ARB78" s="41"/>
      <c r="ARC78" s="41"/>
      <c r="ARD78" s="41"/>
      <c r="ARE78" s="41"/>
      <c r="ARF78" s="41"/>
      <c r="ARG78" s="41"/>
      <c r="ARH78" s="41"/>
      <c r="ARI78" s="41"/>
      <c r="ARJ78" s="41"/>
      <c r="ARK78" s="41"/>
      <c r="ARL78" s="41"/>
      <c r="ARM78" s="41"/>
      <c r="ARN78" s="41"/>
      <c r="ARO78" s="41"/>
      <c r="ARP78" s="41"/>
      <c r="ARQ78" s="41"/>
      <c r="ARR78" s="41"/>
      <c r="ARS78" s="41"/>
      <c r="ART78" s="41"/>
      <c r="ARU78" s="41"/>
      <c r="ARV78" s="41"/>
      <c r="ARW78" s="41"/>
      <c r="ARX78" s="41"/>
      <c r="ARY78" s="41"/>
      <c r="ARZ78" s="41"/>
      <c r="ASA78" s="41"/>
      <c r="ASB78" s="41"/>
      <c r="ASC78" s="41"/>
      <c r="ASD78" s="41"/>
      <c r="ASE78" s="41"/>
      <c r="ASF78" s="41"/>
      <c r="ASG78" s="41"/>
      <c r="ASH78" s="41"/>
      <c r="ASI78" s="41"/>
      <c r="ASJ78" s="41"/>
      <c r="ASK78" s="41"/>
      <c r="ASL78" s="41"/>
      <c r="ASM78" s="41"/>
      <c r="ASN78" s="41"/>
      <c r="ASO78" s="41"/>
      <c r="ASP78" s="41"/>
      <c r="ASQ78" s="41"/>
      <c r="ASR78" s="41"/>
      <c r="ASS78" s="41"/>
      <c r="AST78" s="41"/>
      <c r="ASU78" s="41"/>
      <c r="ASV78" s="41"/>
      <c r="ASW78" s="41"/>
      <c r="ASX78" s="41"/>
      <c r="ASY78" s="41"/>
      <c r="ASZ78" s="41"/>
      <c r="ATA78" s="41"/>
      <c r="ATB78" s="41"/>
      <c r="ATC78" s="41"/>
      <c r="ATD78" s="41"/>
      <c r="ATE78" s="41"/>
      <c r="ATF78" s="41"/>
      <c r="ATG78" s="41"/>
      <c r="ATH78" s="41"/>
      <c r="ATI78" s="41"/>
      <c r="ATJ78" s="41"/>
      <c r="ATK78" s="41"/>
      <c r="ATL78" s="41"/>
      <c r="ATM78" s="41"/>
      <c r="ATN78" s="41"/>
      <c r="ATO78" s="41"/>
      <c r="ATP78" s="41"/>
      <c r="ATQ78" s="41"/>
      <c r="ATR78" s="41"/>
      <c r="ATS78" s="41"/>
      <c r="ATT78" s="41"/>
      <c r="ATU78" s="41"/>
      <c r="ATV78" s="41"/>
      <c r="ATW78" s="41"/>
      <c r="ATX78" s="41"/>
      <c r="ATY78" s="41"/>
      <c r="ATZ78" s="41"/>
      <c r="AUA78" s="41"/>
      <c r="AUB78" s="41"/>
      <c r="AUC78" s="41"/>
      <c r="AUD78" s="41"/>
      <c r="AUE78" s="41"/>
      <c r="AUF78" s="41"/>
      <c r="AUG78" s="41"/>
      <c r="AUH78" s="41"/>
      <c r="AUI78" s="41"/>
      <c r="AUJ78" s="41"/>
      <c r="AUK78" s="41"/>
      <c r="AUL78" s="41"/>
      <c r="AUM78" s="41"/>
      <c r="AUN78" s="41"/>
      <c r="AUO78" s="41"/>
      <c r="AUP78" s="41"/>
      <c r="AUQ78" s="41"/>
      <c r="AUR78" s="41"/>
      <c r="AUS78" s="41"/>
      <c r="AUT78" s="41"/>
      <c r="AUU78" s="41"/>
      <c r="AUV78" s="41"/>
      <c r="AUW78" s="41"/>
      <c r="AUX78" s="41"/>
      <c r="AUY78" s="41"/>
      <c r="AUZ78" s="41"/>
      <c r="AVA78" s="41"/>
      <c r="AVB78" s="41"/>
      <c r="AVC78" s="41"/>
      <c r="AVD78" s="41"/>
      <c r="AVE78" s="41"/>
      <c r="AVF78" s="41"/>
      <c r="AVG78" s="41"/>
      <c r="AVH78" s="41"/>
      <c r="AVI78" s="41"/>
      <c r="AVJ78" s="41"/>
      <c r="AVK78" s="41"/>
      <c r="AVL78" s="41"/>
      <c r="AVM78" s="41"/>
      <c r="AVN78" s="41"/>
      <c r="AVO78" s="41"/>
      <c r="AVP78" s="41"/>
      <c r="AVQ78" s="41"/>
      <c r="AVR78" s="41"/>
      <c r="AVS78" s="41"/>
      <c r="AVT78" s="41"/>
      <c r="AVU78" s="41"/>
      <c r="AVV78" s="41"/>
      <c r="AVW78" s="41"/>
      <c r="AVX78" s="41"/>
      <c r="AVY78" s="41"/>
      <c r="AVZ78" s="41"/>
      <c r="AWA78" s="41"/>
      <c r="AWB78" s="41"/>
      <c r="AWC78" s="41"/>
      <c r="AWD78" s="41"/>
      <c r="AWE78" s="41"/>
      <c r="AWF78" s="41"/>
      <c r="AWG78" s="41"/>
      <c r="AWH78" s="41"/>
      <c r="AWI78" s="41"/>
      <c r="AWJ78" s="41"/>
      <c r="AWK78" s="41"/>
      <c r="AWL78" s="41"/>
      <c r="AWM78" s="41"/>
      <c r="AWN78" s="41"/>
      <c r="AWO78" s="41"/>
      <c r="AWP78" s="41"/>
      <c r="AWQ78" s="41"/>
      <c r="AWR78" s="41"/>
      <c r="AWS78" s="41"/>
      <c r="AWT78" s="41"/>
      <c r="AWU78" s="41"/>
      <c r="AWV78" s="41"/>
      <c r="AWW78" s="41"/>
      <c r="AWX78" s="41"/>
      <c r="AWY78" s="41"/>
      <c r="AWZ78" s="41"/>
      <c r="AXA78" s="41"/>
      <c r="AXB78" s="41"/>
      <c r="AXC78" s="41"/>
      <c r="AXD78" s="41"/>
      <c r="AXE78" s="41"/>
      <c r="AXF78" s="41"/>
      <c r="AXG78" s="41"/>
      <c r="AXH78" s="41"/>
      <c r="AXI78" s="41"/>
      <c r="AXJ78" s="41"/>
      <c r="AXK78" s="41"/>
      <c r="AXL78" s="41"/>
      <c r="AXM78" s="41"/>
      <c r="AXN78" s="41"/>
      <c r="AXO78" s="41"/>
      <c r="AXP78" s="41"/>
      <c r="AXQ78" s="41"/>
      <c r="AXR78" s="41"/>
      <c r="AXS78" s="41"/>
      <c r="AXT78" s="41"/>
      <c r="AXU78" s="41"/>
      <c r="AXV78" s="41"/>
      <c r="AXW78" s="41"/>
      <c r="AXX78" s="41"/>
      <c r="AXY78" s="41"/>
      <c r="AXZ78" s="41"/>
      <c r="AYA78" s="41"/>
      <c r="AYB78" s="41"/>
      <c r="AYC78" s="41"/>
      <c r="AYD78" s="41"/>
      <c r="AYE78" s="41"/>
      <c r="AYF78" s="41"/>
      <c r="AYG78" s="41"/>
      <c r="AYH78" s="41"/>
      <c r="AYI78" s="41"/>
      <c r="AYJ78" s="41"/>
      <c r="AYK78" s="41"/>
      <c r="AYL78" s="41"/>
      <c r="AYM78" s="41"/>
      <c r="AYN78" s="41"/>
      <c r="AYO78" s="41"/>
      <c r="AYP78" s="41"/>
      <c r="AYQ78" s="41"/>
      <c r="AYR78" s="41"/>
      <c r="AYS78" s="41"/>
      <c r="AYT78" s="41"/>
      <c r="AYU78" s="41"/>
      <c r="AYV78" s="41"/>
      <c r="AYW78" s="41"/>
      <c r="AYX78" s="41"/>
      <c r="AYY78" s="41"/>
      <c r="AYZ78" s="41"/>
      <c r="AZA78" s="41"/>
      <c r="AZB78" s="41"/>
      <c r="AZC78" s="41"/>
      <c r="AZD78" s="41"/>
      <c r="AZE78" s="41"/>
      <c r="AZF78" s="41"/>
      <c r="AZG78" s="41"/>
      <c r="AZH78" s="41"/>
      <c r="AZI78" s="41"/>
      <c r="AZJ78" s="41"/>
      <c r="AZK78" s="41"/>
      <c r="AZL78" s="41"/>
      <c r="AZM78" s="41"/>
      <c r="AZN78" s="41"/>
      <c r="AZO78" s="41"/>
      <c r="AZP78" s="41"/>
      <c r="AZQ78" s="41"/>
      <c r="AZR78" s="41"/>
      <c r="AZS78" s="41"/>
      <c r="AZT78" s="41"/>
      <c r="AZU78" s="41"/>
      <c r="AZV78" s="41"/>
      <c r="AZW78" s="41"/>
      <c r="AZX78" s="41"/>
      <c r="AZY78" s="41"/>
      <c r="AZZ78" s="41"/>
      <c r="BAA78" s="41"/>
      <c r="BAB78" s="41"/>
      <c r="BAC78" s="41"/>
      <c r="BAD78" s="41"/>
      <c r="BAE78" s="41"/>
      <c r="BAF78" s="41"/>
      <c r="BAG78" s="41"/>
      <c r="BAH78" s="41"/>
      <c r="BAI78" s="41"/>
      <c r="BAJ78" s="41"/>
      <c r="BAK78" s="41"/>
      <c r="BAL78" s="41"/>
      <c r="BAM78" s="41"/>
      <c r="BAN78" s="41"/>
      <c r="BAO78" s="41"/>
      <c r="BAP78" s="41"/>
      <c r="BAQ78" s="41"/>
      <c r="BAR78" s="41"/>
      <c r="BAS78" s="41"/>
      <c r="BAT78" s="41"/>
      <c r="BAU78" s="41"/>
      <c r="BAV78" s="41"/>
      <c r="BAW78" s="41"/>
      <c r="BAX78" s="41"/>
      <c r="BAY78" s="41"/>
      <c r="BAZ78" s="41"/>
      <c r="BBA78" s="41"/>
      <c r="BBB78" s="41"/>
      <c r="BBC78" s="41"/>
      <c r="BBD78" s="41"/>
      <c r="BBE78" s="41"/>
      <c r="BBF78" s="41"/>
      <c r="BBG78" s="41"/>
      <c r="BBH78" s="41"/>
      <c r="BBI78" s="41"/>
      <c r="BBJ78" s="41"/>
      <c r="BBK78" s="41"/>
      <c r="BBL78" s="41"/>
      <c r="BBM78" s="41"/>
      <c r="BBN78" s="41"/>
      <c r="BBO78" s="41"/>
      <c r="BBP78" s="41"/>
      <c r="BBQ78" s="41"/>
      <c r="BBR78" s="41"/>
      <c r="BBS78" s="41"/>
      <c r="BBT78" s="41"/>
      <c r="BBU78" s="41"/>
      <c r="BBV78" s="41"/>
      <c r="BBW78" s="41"/>
      <c r="BBX78" s="41"/>
      <c r="BBY78" s="41"/>
      <c r="BBZ78" s="41"/>
      <c r="BCA78" s="41"/>
      <c r="BCB78" s="41"/>
      <c r="BCC78" s="41"/>
      <c r="BCD78" s="41"/>
      <c r="BCE78" s="41"/>
      <c r="BCF78" s="41"/>
      <c r="BCG78" s="41"/>
      <c r="BCH78" s="41"/>
      <c r="BCI78" s="41"/>
      <c r="BCJ78" s="41"/>
      <c r="BCK78" s="41"/>
      <c r="BCL78" s="41"/>
      <c r="BCM78" s="41"/>
      <c r="BCN78" s="41"/>
      <c r="BCO78" s="41"/>
      <c r="BCP78" s="41"/>
      <c r="BCQ78" s="41"/>
      <c r="BCR78" s="41"/>
      <c r="BCS78" s="41"/>
      <c r="BCT78" s="41"/>
      <c r="BCU78" s="41"/>
      <c r="BCV78" s="41"/>
      <c r="BCW78" s="41"/>
      <c r="BCX78" s="41"/>
      <c r="BCY78" s="41"/>
      <c r="BCZ78" s="41"/>
      <c r="BDA78" s="41"/>
      <c r="BDB78" s="41"/>
      <c r="BDC78" s="41"/>
      <c r="BDD78" s="41"/>
      <c r="BDE78" s="41"/>
      <c r="BDF78" s="41"/>
      <c r="BDG78" s="41"/>
      <c r="BDH78" s="41"/>
      <c r="BDI78" s="41"/>
      <c r="BDJ78" s="41"/>
      <c r="BDK78" s="41"/>
      <c r="BDL78" s="41"/>
      <c r="BDM78" s="41"/>
      <c r="BDN78" s="41"/>
      <c r="BDO78" s="41"/>
      <c r="BDP78" s="41"/>
      <c r="BDQ78" s="41"/>
      <c r="BDR78" s="41"/>
      <c r="BDS78" s="41"/>
      <c r="BDT78" s="41"/>
      <c r="BDU78" s="41"/>
      <c r="BDV78" s="41"/>
      <c r="BDW78" s="41"/>
      <c r="BDX78" s="41"/>
      <c r="BDY78" s="41"/>
      <c r="BDZ78" s="41"/>
      <c r="BEA78" s="41"/>
      <c r="BEB78" s="41"/>
      <c r="BEC78" s="41"/>
      <c r="BED78" s="41"/>
      <c r="BEE78" s="41"/>
      <c r="BEF78" s="41"/>
      <c r="BEG78" s="41"/>
      <c r="BEH78" s="41"/>
      <c r="BEI78" s="41"/>
      <c r="BEJ78" s="41"/>
      <c r="BEK78" s="41"/>
      <c r="BEL78" s="41"/>
      <c r="BEM78" s="41"/>
      <c r="BEN78" s="41"/>
      <c r="BEO78" s="41"/>
      <c r="BEP78" s="41"/>
      <c r="BEQ78" s="41"/>
      <c r="BER78" s="41"/>
      <c r="BES78" s="41"/>
      <c r="BET78" s="41"/>
      <c r="BEU78" s="41"/>
      <c r="BEV78" s="41"/>
      <c r="BEW78" s="41"/>
      <c r="BEX78" s="41"/>
      <c r="BEY78" s="41"/>
      <c r="BEZ78" s="41"/>
      <c r="BFA78" s="41"/>
      <c r="BFB78" s="41"/>
      <c r="BFC78" s="41"/>
      <c r="BFD78" s="41"/>
      <c r="BFE78" s="41"/>
      <c r="BFF78" s="41"/>
      <c r="BFG78" s="41"/>
      <c r="BFH78" s="41"/>
      <c r="BFI78" s="41"/>
      <c r="BFJ78" s="41"/>
      <c r="BFK78" s="41"/>
      <c r="BFL78" s="41"/>
      <c r="BFM78" s="41"/>
      <c r="BFN78" s="41"/>
      <c r="BFO78" s="41"/>
      <c r="BFP78" s="41"/>
      <c r="BFQ78" s="41"/>
      <c r="BFR78" s="41"/>
      <c r="BFS78" s="41"/>
      <c r="BFT78" s="41"/>
      <c r="BFU78" s="41"/>
      <c r="BFV78" s="41"/>
      <c r="BFW78" s="41"/>
      <c r="BFX78" s="41"/>
      <c r="BFY78" s="41"/>
      <c r="BFZ78" s="41"/>
      <c r="BGA78" s="41"/>
      <c r="BGB78" s="41"/>
      <c r="BGC78" s="41"/>
      <c r="BGD78" s="41"/>
      <c r="BGE78" s="41"/>
      <c r="BGF78" s="41"/>
      <c r="BGG78" s="41"/>
      <c r="BGH78" s="41"/>
      <c r="BGI78" s="41"/>
      <c r="BGJ78" s="41"/>
      <c r="BGK78" s="41"/>
      <c r="BGL78" s="41"/>
      <c r="BGM78" s="41"/>
      <c r="BGN78" s="41"/>
      <c r="BGO78" s="41"/>
      <c r="BGP78" s="41"/>
      <c r="BGQ78" s="41"/>
      <c r="BGR78" s="41"/>
      <c r="BGS78" s="41"/>
      <c r="BGT78" s="41"/>
      <c r="BGU78" s="41"/>
      <c r="BGV78" s="41"/>
      <c r="BGW78" s="41"/>
      <c r="BGX78" s="41"/>
      <c r="BGY78" s="41"/>
      <c r="BGZ78" s="41"/>
      <c r="BHA78" s="41"/>
      <c r="BHB78" s="41"/>
      <c r="BHC78" s="41"/>
      <c r="BHD78" s="41"/>
      <c r="BHE78" s="41"/>
      <c r="BHF78" s="41"/>
      <c r="BHG78" s="41"/>
      <c r="BHH78" s="41"/>
      <c r="BHI78" s="41"/>
      <c r="BHJ78" s="41"/>
      <c r="BHK78" s="41"/>
      <c r="BHL78" s="41"/>
      <c r="BHM78" s="41"/>
      <c r="BHN78" s="41"/>
      <c r="BHO78" s="41"/>
      <c r="BHP78" s="41"/>
      <c r="BHQ78" s="41"/>
      <c r="BHR78" s="41"/>
      <c r="BHS78" s="41"/>
      <c r="BHT78" s="41"/>
      <c r="BHU78" s="41"/>
      <c r="BHV78" s="41"/>
      <c r="BHW78" s="41"/>
      <c r="BHX78" s="41"/>
      <c r="BHY78" s="41"/>
      <c r="BHZ78" s="41"/>
      <c r="BIA78" s="41"/>
      <c r="BIB78" s="41"/>
      <c r="BIC78" s="41"/>
      <c r="BID78" s="41"/>
      <c r="BIE78" s="41"/>
      <c r="BIF78" s="41"/>
      <c r="BIG78" s="41"/>
      <c r="BIH78" s="41"/>
      <c r="BII78" s="41"/>
      <c r="BIJ78" s="41"/>
      <c r="BIK78" s="41"/>
      <c r="BIL78" s="41"/>
      <c r="BIM78" s="41"/>
      <c r="BIN78" s="41"/>
      <c r="BIO78" s="41"/>
      <c r="BIP78" s="41"/>
      <c r="BIQ78" s="41"/>
      <c r="BIR78" s="41"/>
      <c r="BIS78" s="41"/>
      <c r="BIT78" s="41"/>
      <c r="BIU78" s="41"/>
      <c r="BIV78" s="41"/>
      <c r="BIW78" s="41"/>
      <c r="BIX78" s="41"/>
      <c r="BIY78" s="41"/>
      <c r="BIZ78" s="41"/>
      <c r="BJA78" s="41"/>
      <c r="BJB78" s="41"/>
      <c r="BJC78" s="41"/>
      <c r="BJD78" s="41"/>
      <c r="BJE78" s="41"/>
      <c r="BJF78" s="41"/>
      <c r="BJG78" s="41"/>
      <c r="BJH78" s="41"/>
      <c r="BJI78" s="41"/>
      <c r="BJJ78" s="41"/>
      <c r="BJK78" s="41"/>
      <c r="BJL78" s="41"/>
      <c r="BJM78" s="41"/>
      <c r="BJN78" s="41"/>
      <c r="BJO78" s="41"/>
      <c r="BJP78" s="41"/>
      <c r="BJQ78" s="41"/>
      <c r="BJR78" s="41"/>
      <c r="BJS78" s="41"/>
      <c r="BJT78" s="41"/>
      <c r="BJU78" s="41"/>
      <c r="BJV78" s="41"/>
      <c r="BJW78" s="41"/>
      <c r="BJX78" s="41"/>
      <c r="BJY78" s="41"/>
      <c r="BJZ78" s="41"/>
      <c r="BKA78" s="41"/>
      <c r="BKB78" s="41"/>
      <c r="BKC78" s="41"/>
      <c r="BKD78" s="41"/>
      <c r="BKE78" s="41"/>
      <c r="BKF78" s="41"/>
      <c r="BKG78" s="41"/>
      <c r="BKH78" s="41"/>
      <c r="BKI78" s="41"/>
      <c r="BKJ78" s="41"/>
      <c r="BKK78" s="41"/>
      <c r="BKL78" s="41"/>
      <c r="BKM78" s="41"/>
      <c r="BKN78" s="41"/>
      <c r="BKO78" s="41"/>
      <c r="BKP78" s="41"/>
      <c r="BKQ78" s="41"/>
      <c r="BKR78" s="41"/>
      <c r="BKS78" s="41"/>
      <c r="BKT78" s="41"/>
      <c r="BKU78" s="41"/>
      <c r="BKV78" s="41"/>
      <c r="BKW78" s="41"/>
      <c r="BKX78" s="41"/>
      <c r="BKY78" s="41"/>
      <c r="BKZ78" s="41"/>
      <c r="BLA78" s="41"/>
      <c r="BLB78" s="41"/>
      <c r="BLC78" s="41"/>
      <c r="BLD78" s="41"/>
      <c r="BLE78" s="41"/>
      <c r="BLF78" s="41"/>
      <c r="BLG78" s="41"/>
      <c r="BLH78" s="41"/>
      <c r="BLI78" s="41"/>
      <c r="BLJ78" s="41"/>
      <c r="BLK78" s="41"/>
      <c r="BLL78" s="41"/>
      <c r="BLM78" s="41"/>
      <c r="BLN78" s="41"/>
      <c r="BLO78" s="41"/>
      <c r="BLP78" s="41"/>
      <c r="BLQ78" s="41"/>
      <c r="BLR78" s="41"/>
      <c r="BLS78" s="41"/>
      <c r="BLT78" s="41"/>
      <c r="BLU78" s="41"/>
      <c r="BLV78" s="41"/>
      <c r="BLW78" s="41"/>
      <c r="BLX78" s="41"/>
      <c r="BLY78" s="41"/>
      <c r="BLZ78" s="41"/>
      <c r="BMA78" s="41"/>
      <c r="BMB78" s="41"/>
      <c r="BMC78" s="41"/>
      <c r="BMD78" s="41"/>
      <c r="BME78" s="41"/>
      <c r="BMF78" s="41"/>
      <c r="BMG78" s="41"/>
      <c r="BMH78" s="41"/>
      <c r="BMI78" s="41"/>
      <c r="BMJ78" s="41"/>
      <c r="BMK78" s="41"/>
      <c r="BML78" s="41"/>
      <c r="BMM78" s="41"/>
      <c r="BMN78" s="41"/>
      <c r="BMO78" s="41"/>
      <c r="BMP78" s="41"/>
      <c r="BMQ78" s="41"/>
      <c r="BMR78" s="41"/>
      <c r="BMS78" s="41"/>
      <c r="BMT78" s="41"/>
      <c r="BMU78" s="41"/>
      <c r="BMV78" s="41"/>
      <c r="BMW78" s="41"/>
      <c r="BMX78" s="41"/>
      <c r="BMY78" s="41"/>
      <c r="BMZ78" s="41"/>
      <c r="BNA78" s="41"/>
      <c r="BNB78" s="41"/>
      <c r="BNC78" s="41"/>
      <c r="BND78" s="41"/>
      <c r="BNE78" s="41"/>
      <c r="BNF78" s="41"/>
      <c r="BNG78" s="41"/>
      <c r="BNH78" s="41"/>
      <c r="BNI78" s="41"/>
      <c r="BNJ78" s="41"/>
      <c r="BNK78" s="41"/>
      <c r="BNL78" s="41"/>
      <c r="BNM78" s="41"/>
      <c r="BNN78" s="41"/>
      <c r="BNO78" s="41"/>
      <c r="BNP78" s="41"/>
      <c r="BNQ78" s="41"/>
      <c r="BNR78" s="41"/>
      <c r="BNS78" s="41"/>
      <c r="BNT78" s="41"/>
      <c r="BNU78" s="41"/>
      <c r="BNV78" s="41"/>
      <c r="BNW78" s="41"/>
      <c r="BNX78" s="41"/>
      <c r="BNY78" s="41"/>
      <c r="BNZ78" s="41"/>
      <c r="BOA78" s="41"/>
      <c r="BOB78" s="41"/>
      <c r="BOC78" s="41"/>
      <c r="BOD78" s="41"/>
      <c r="BOE78" s="41"/>
      <c r="BOF78" s="41"/>
      <c r="BOG78" s="41"/>
      <c r="BOH78" s="41"/>
      <c r="BOI78" s="41"/>
      <c r="BOJ78" s="41"/>
      <c r="BOK78" s="41"/>
      <c r="BOL78" s="41"/>
      <c r="BOM78" s="41"/>
      <c r="BON78" s="41"/>
      <c r="BOO78" s="41"/>
      <c r="BOP78" s="41"/>
      <c r="BOQ78" s="41"/>
      <c r="BOR78" s="41"/>
      <c r="BOS78" s="41"/>
      <c r="BOT78" s="41"/>
      <c r="BOU78" s="41"/>
      <c r="BOV78" s="41"/>
      <c r="BOW78" s="41"/>
      <c r="BOX78" s="41"/>
      <c r="BOY78" s="41"/>
      <c r="BOZ78" s="41"/>
      <c r="BPA78" s="41"/>
      <c r="BPB78" s="41"/>
      <c r="BPC78" s="41"/>
      <c r="BPD78" s="41"/>
      <c r="BPE78" s="41"/>
      <c r="BPF78" s="41"/>
      <c r="BPG78" s="41"/>
      <c r="BPH78" s="41"/>
      <c r="BPI78" s="41"/>
      <c r="BPJ78" s="41"/>
      <c r="BPK78" s="41"/>
      <c r="BPL78" s="41"/>
      <c r="BPM78" s="41"/>
      <c r="BPN78" s="41"/>
      <c r="BPO78" s="41"/>
      <c r="BPP78" s="41"/>
      <c r="BPQ78" s="41"/>
      <c r="BPR78" s="41"/>
      <c r="BPS78" s="41"/>
      <c r="BPT78" s="41"/>
      <c r="BPU78" s="41"/>
      <c r="BPV78" s="41"/>
      <c r="BPW78" s="41"/>
      <c r="BPX78" s="41"/>
      <c r="BPY78" s="41"/>
      <c r="BPZ78" s="41"/>
      <c r="BQA78" s="41"/>
      <c r="BQB78" s="41"/>
      <c r="BQC78" s="41"/>
      <c r="BQD78" s="41"/>
      <c r="BQE78" s="41"/>
      <c r="BQF78" s="41"/>
      <c r="BQG78" s="41"/>
      <c r="BQH78" s="41"/>
      <c r="BQI78" s="41"/>
      <c r="BQJ78" s="41"/>
      <c r="BQK78" s="41"/>
      <c r="BQL78" s="41"/>
      <c r="BQM78" s="41"/>
      <c r="BQN78" s="41"/>
      <c r="BQO78" s="41"/>
      <c r="BQP78" s="41"/>
      <c r="BQQ78" s="41"/>
      <c r="BQR78" s="41"/>
      <c r="BQS78" s="41"/>
      <c r="BQT78" s="41"/>
      <c r="BQU78" s="41"/>
      <c r="BQV78" s="41"/>
      <c r="BQW78" s="41"/>
      <c r="BQX78" s="41"/>
      <c r="BQY78" s="41"/>
      <c r="BQZ78" s="41"/>
      <c r="BRA78" s="41"/>
      <c r="BRB78" s="41"/>
      <c r="BRC78" s="41"/>
      <c r="BRD78" s="41"/>
      <c r="BRE78" s="41"/>
      <c r="BRF78" s="41"/>
      <c r="BRG78" s="41"/>
      <c r="BRH78" s="41"/>
      <c r="BRI78" s="41"/>
      <c r="BRJ78" s="41"/>
      <c r="BRK78" s="41"/>
      <c r="BRL78" s="41"/>
      <c r="BRM78" s="41"/>
      <c r="BRN78" s="41"/>
      <c r="BRO78" s="41"/>
      <c r="BRP78" s="41"/>
      <c r="BRQ78" s="41"/>
      <c r="BRR78" s="41"/>
      <c r="BRS78" s="41"/>
      <c r="BRT78" s="41"/>
      <c r="BRU78" s="41"/>
      <c r="BRV78" s="41"/>
      <c r="BRW78" s="41"/>
      <c r="BRX78" s="41"/>
      <c r="BRY78" s="41"/>
      <c r="BRZ78" s="41"/>
      <c r="BSA78" s="41"/>
      <c r="BSB78" s="41"/>
      <c r="BSC78" s="41"/>
      <c r="BSD78" s="41"/>
      <c r="BSE78" s="41"/>
      <c r="BSF78" s="41"/>
      <c r="BSG78" s="41"/>
      <c r="BSH78" s="41"/>
      <c r="BSI78" s="41"/>
      <c r="BSJ78" s="41"/>
      <c r="BSK78" s="41"/>
      <c r="BSL78" s="41"/>
      <c r="BSM78" s="41"/>
      <c r="BSN78" s="41"/>
      <c r="BSO78" s="41"/>
      <c r="BSP78" s="41"/>
      <c r="BSQ78" s="41"/>
      <c r="BSR78" s="41"/>
      <c r="BSS78" s="41"/>
      <c r="BST78" s="41"/>
      <c r="BSU78" s="41"/>
      <c r="BSV78" s="41"/>
      <c r="BSW78" s="41"/>
      <c r="BSX78" s="41"/>
      <c r="BSY78" s="41"/>
      <c r="BSZ78" s="41"/>
      <c r="BTA78" s="41"/>
      <c r="BTB78" s="41"/>
      <c r="BTC78" s="41"/>
      <c r="BTD78" s="41"/>
      <c r="BTE78" s="41"/>
      <c r="BTF78" s="41"/>
      <c r="BTG78" s="41"/>
      <c r="BTH78" s="41"/>
      <c r="BTI78" s="41"/>
      <c r="BTJ78" s="41"/>
      <c r="BTK78" s="41"/>
      <c r="BTL78" s="41"/>
      <c r="BTM78" s="41"/>
      <c r="BTN78" s="41"/>
      <c r="BTO78" s="41"/>
      <c r="BTP78" s="41"/>
      <c r="BTQ78" s="41"/>
      <c r="BTR78" s="41"/>
      <c r="BTS78" s="41"/>
      <c r="BTT78" s="41"/>
      <c r="BTU78" s="41"/>
      <c r="BTV78" s="41"/>
      <c r="BTW78" s="41"/>
      <c r="BTX78" s="41"/>
      <c r="BTY78" s="41"/>
      <c r="BTZ78" s="41"/>
      <c r="BUA78" s="41"/>
      <c r="BUB78" s="41"/>
      <c r="BUC78" s="41"/>
      <c r="BUD78" s="41"/>
      <c r="BUE78" s="41"/>
      <c r="BUF78" s="41"/>
      <c r="BUG78" s="41"/>
      <c r="BUH78" s="41"/>
      <c r="BUI78" s="41"/>
      <c r="BUJ78" s="41"/>
      <c r="BUK78" s="41"/>
      <c r="BUL78" s="41"/>
      <c r="BUM78" s="41"/>
      <c r="BUN78" s="41"/>
      <c r="BUO78" s="41"/>
      <c r="BUP78" s="41"/>
      <c r="BUQ78" s="41"/>
      <c r="BUR78" s="41"/>
      <c r="BUS78" s="41"/>
      <c r="BUT78" s="41"/>
      <c r="BUU78" s="41"/>
      <c r="BUV78" s="41"/>
      <c r="BUW78" s="41"/>
      <c r="BUX78" s="41"/>
      <c r="BUY78" s="41"/>
      <c r="BUZ78" s="41"/>
      <c r="BVA78" s="41"/>
      <c r="BVB78" s="41"/>
      <c r="BVC78" s="41"/>
      <c r="BVD78" s="41"/>
      <c r="BVE78" s="41"/>
      <c r="BVF78" s="41"/>
      <c r="BVG78" s="41"/>
      <c r="BVH78" s="41"/>
      <c r="BVI78" s="41"/>
      <c r="BVJ78" s="41"/>
      <c r="BVK78" s="41"/>
      <c r="BVL78" s="41"/>
      <c r="BVM78" s="41"/>
      <c r="BVN78" s="41"/>
      <c r="BVO78" s="41"/>
      <c r="BVP78" s="41"/>
      <c r="BVQ78" s="41"/>
      <c r="BVR78" s="41"/>
      <c r="BVS78" s="41"/>
      <c r="BVT78" s="41"/>
      <c r="BVU78" s="41"/>
      <c r="BVV78" s="41"/>
      <c r="BVW78" s="41"/>
      <c r="BVX78" s="41"/>
      <c r="BVY78" s="41"/>
      <c r="BVZ78" s="41"/>
      <c r="BWA78" s="41"/>
      <c r="BWB78" s="41"/>
      <c r="BWC78" s="41"/>
      <c r="BWD78" s="41"/>
      <c r="BWE78" s="41"/>
      <c r="BWF78" s="41"/>
      <c r="BWG78" s="41"/>
      <c r="BWH78" s="41"/>
      <c r="BWI78" s="41"/>
      <c r="BWJ78" s="41"/>
      <c r="BWK78" s="41"/>
      <c r="BWL78" s="41"/>
      <c r="BWM78" s="41"/>
      <c r="BWN78" s="41"/>
      <c r="BWO78" s="41"/>
      <c r="BWP78" s="41"/>
      <c r="BWQ78" s="41"/>
      <c r="BWR78" s="41"/>
      <c r="BWS78" s="41"/>
      <c r="BWT78" s="41"/>
      <c r="BWU78" s="41"/>
      <c r="BWV78" s="41"/>
      <c r="BWW78" s="41"/>
      <c r="BWX78" s="41"/>
      <c r="BWY78" s="41"/>
      <c r="BWZ78" s="41"/>
      <c r="BXA78" s="41"/>
      <c r="BXB78" s="41"/>
      <c r="BXC78" s="41"/>
      <c r="BXD78" s="41"/>
      <c r="BXE78" s="41"/>
      <c r="BXF78" s="41"/>
      <c r="BXG78" s="41"/>
      <c r="BXH78" s="41"/>
      <c r="BXI78" s="41"/>
      <c r="BXJ78" s="41"/>
      <c r="BXK78" s="41"/>
      <c r="BXL78" s="41"/>
      <c r="BXM78" s="41"/>
      <c r="BXN78" s="41"/>
      <c r="BXO78" s="41"/>
      <c r="BXP78" s="41"/>
      <c r="BXQ78" s="41"/>
      <c r="BXR78" s="41"/>
      <c r="BXS78" s="41"/>
      <c r="BXT78" s="41"/>
      <c r="BXU78" s="41"/>
      <c r="BXV78" s="41"/>
      <c r="BXW78" s="41"/>
      <c r="BXX78" s="41"/>
      <c r="BXY78" s="41"/>
      <c r="BXZ78" s="41"/>
      <c r="BYA78" s="41"/>
      <c r="BYB78" s="41"/>
      <c r="BYC78" s="41"/>
      <c r="BYD78" s="41"/>
      <c r="BYE78" s="41"/>
      <c r="BYF78" s="41"/>
      <c r="BYG78" s="41"/>
      <c r="BYH78" s="41"/>
      <c r="BYI78" s="41"/>
      <c r="BYJ78" s="41"/>
      <c r="BYK78" s="41"/>
      <c r="BYL78" s="41"/>
      <c r="BYM78" s="41"/>
      <c r="BYN78" s="41"/>
      <c r="BYO78" s="41"/>
      <c r="BYP78" s="41"/>
      <c r="BYQ78" s="41"/>
      <c r="BYR78" s="41"/>
      <c r="BYS78" s="41"/>
      <c r="BYT78" s="41"/>
      <c r="BYU78" s="41"/>
      <c r="BYV78" s="41"/>
      <c r="BYW78" s="41"/>
      <c r="BYX78" s="41"/>
      <c r="BYY78" s="41"/>
      <c r="BYZ78" s="41"/>
      <c r="BZA78" s="41"/>
      <c r="BZB78" s="41"/>
      <c r="BZC78" s="41"/>
      <c r="BZD78" s="41"/>
      <c r="BZE78" s="41"/>
      <c r="BZF78" s="41"/>
      <c r="BZG78" s="41"/>
      <c r="BZH78" s="41"/>
      <c r="BZI78" s="41"/>
      <c r="BZJ78" s="41"/>
      <c r="BZK78" s="41"/>
      <c r="BZL78" s="41"/>
      <c r="BZM78" s="41"/>
      <c r="BZN78" s="41"/>
      <c r="BZO78" s="41"/>
      <c r="BZP78" s="41"/>
      <c r="BZQ78" s="41"/>
      <c r="BZR78" s="41"/>
      <c r="BZS78" s="41"/>
      <c r="BZT78" s="41"/>
      <c r="BZU78" s="41"/>
      <c r="BZV78" s="41"/>
      <c r="BZW78" s="41"/>
      <c r="BZX78" s="41"/>
      <c r="BZY78" s="41"/>
      <c r="BZZ78" s="41"/>
      <c r="CAA78" s="41"/>
      <c r="CAB78" s="41"/>
      <c r="CAC78" s="41"/>
      <c r="CAD78" s="41"/>
      <c r="CAE78" s="41"/>
      <c r="CAF78" s="41"/>
      <c r="CAG78" s="41"/>
      <c r="CAH78" s="41"/>
      <c r="CAI78" s="41"/>
      <c r="CAJ78" s="41"/>
      <c r="CAK78" s="41"/>
      <c r="CAL78" s="41"/>
      <c r="CAM78" s="41"/>
      <c r="CAN78" s="41"/>
      <c r="CAO78" s="41"/>
      <c r="CAP78" s="41"/>
      <c r="CAQ78" s="41"/>
      <c r="CAR78" s="41"/>
      <c r="CAS78" s="41"/>
      <c r="CAT78" s="41"/>
      <c r="CAU78" s="41"/>
      <c r="CAV78" s="41"/>
      <c r="CAW78" s="41"/>
      <c r="CAX78" s="41"/>
      <c r="CAY78" s="41"/>
      <c r="CAZ78" s="41"/>
      <c r="CBA78" s="41"/>
      <c r="CBB78" s="41"/>
      <c r="CBC78" s="41"/>
      <c r="CBD78" s="41"/>
      <c r="CBE78" s="41"/>
      <c r="CBF78" s="41"/>
      <c r="CBG78" s="41"/>
      <c r="CBH78" s="41"/>
      <c r="CBI78" s="41"/>
      <c r="CBJ78" s="41"/>
      <c r="CBK78" s="41"/>
      <c r="CBL78" s="41"/>
      <c r="CBM78" s="41"/>
      <c r="CBN78" s="41"/>
      <c r="CBO78" s="41"/>
      <c r="CBP78" s="41"/>
      <c r="CBQ78" s="41"/>
      <c r="CBR78" s="41"/>
      <c r="CBS78" s="41"/>
      <c r="CBT78" s="41"/>
      <c r="CBU78" s="41"/>
      <c r="CBV78" s="41"/>
      <c r="CBW78" s="41"/>
      <c r="CBX78" s="41"/>
      <c r="CBY78" s="41"/>
      <c r="CBZ78" s="41"/>
      <c r="CCA78" s="41"/>
      <c r="CCB78" s="41"/>
      <c r="CCC78" s="41"/>
      <c r="CCD78" s="41"/>
      <c r="CCE78" s="41"/>
      <c r="CCF78" s="41"/>
      <c r="CCG78" s="41"/>
      <c r="CCH78" s="41"/>
      <c r="CCI78" s="41"/>
      <c r="CCJ78" s="41"/>
      <c r="CCK78" s="41"/>
      <c r="CCL78" s="41"/>
      <c r="CCM78" s="41"/>
      <c r="CCN78" s="41"/>
      <c r="CCO78" s="41"/>
      <c r="CCP78" s="41"/>
      <c r="CCQ78" s="41"/>
      <c r="CCR78" s="41"/>
      <c r="CCS78" s="41"/>
      <c r="CCT78" s="41"/>
      <c r="CCU78" s="41"/>
      <c r="CCV78" s="41"/>
      <c r="CCW78" s="41"/>
      <c r="CCX78" s="41"/>
      <c r="CCY78" s="41"/>
      <c r="CCZ78" s="41"/>
      <c r="CDA78" s="41"/>
      <c r="CDB78" s="41"/>
      <c r="CDC78" s="41"/>
      <c r="CDD78" s="41"/>
      <c r="CDE78" s="41"/>
      <c r="CDF78" s="41"/>
      <c r="CDG78" s="41"/>
      <c r="CDH78" s="41"/>
      <c r="CDI78" s="41"/>
      <c r="CDJ78" s="41"/>
      <c r="CDK78" s="41"/>
      <c r="CDL78" s="41"/>
      <c r="CDM78" s="41"/>
      <c r="CDN78" s="41"/>
      <c r="CDO78" s="41"/>
      <c r="CDP78" s="41"/>
      <c r="CDQ78" s="41"/>
      <c r="CDR78" s="41"/>
      <c r="CDS78" s="41"/>
      <c r="CDT78" s="41"/>
      <c r="CDU78" s="41"/>
      <c r="CDV78" s="41"/>
      <c r="CDW78" s="41"/>
      <c r="CDX78" s="41"/>
      <c r="CDY78" s="41"/>
      <c r="CDZ78" s="41"/>
      <c r="CEA78" s="41"/>
      <c r="CEB78" s="41"/>
      <c r="CEC78" s="41"/>
      <c r="CED78" s="41"/>
      <c r="CEE78" s="41"/>
      <c r="CEF78" s="41"/>
      <c r="CEG78" s="41"/>
      <c r="CEH78" s="41"/>
      <c r="CEI78" s="41"/>
      <c r="CEJ78" s="41"/>
      <c r="CEK78" s="41"/>
      <c r="CEL78" s="41"/>
      <c r="CEM78" s="41"/>
      <c r="CEN78" s="41"/>
      <c r="CEO78" s="41"/>
      <c r="CEP78" s="41"/>
      <c r="CEQ78" s="41"/>
      <c r="CER78" s="41"/>
      <c r="CES78" s="41"/>
      <c r="CET78" s="41"/>
      <c r="CEU78" s="41"/>
      <c r="CEV78" s="41"/>
      <c r="CEW78" s="41"/>
      <c r="CEX78" s="41"/>
      <c r="CEY78" s="41"/>
      <c r="CEZ78" s="41"/>
      <c r="CFA78" s="41"/>
      <c r="CFB78" s="41"/>
      <c r="CFC78" s="41"/>
      <c r="CFD78" s="41"/>
      <c r="CFE78" s="41"/>
      <c r="CFF78" s="41"/>
      <c r="CFG78" s="41"/>
      <c r="CFH78" s="41"/>
      <c r="CFI78" s="41"/>
      <c r="CFJ78" s="41"/>
      <c r="CFK78" s="41"/>
      <c r="CFL78" s="41"/>
      <c r="CFM78" s="41"/>
      <c r="CFN78" s="41"/>
      <c r="CFO78" s="41"/>
      <c r="CFP78" s="41"/>
      <c r="CFQ78" s="41"/>
      <c r="CFR78" s="41"/>
      <c r="CFS78" s="41"/>
      <c r="CFT78" s="41"/>
      <c r="CFU78" s="41"/>
      <c r="CFV78" s="41"/>
      <c r="CFW78" s="41"/>
      <c r="CFX78" s="41"/>
      <c r="CFY78" s="41"/>
      <c r="CFZ78" s="41"/>
      <c r="CGA78" s="41"/>
      <c r="CGB78" s="41"/>
      <c r="CGC78" s="41"/>
      <c r="CGD78" s="41"/>
      <c r="CGE78" s="41"/>
      <c r="CGF78" s="41"/>
      <c r="CGG78" s="41"/>
      <c r="CGH78" s="41"/>
      <c r="CGI78" s="41"/>
      <c r="CGJ78" s="41"/>
      <c r="CGK78" s="41"/>
      <c r="CGL78" s="41"/>
      <c r="CGM78" s="41"/>
      <c r="CGN78" s="41"/>
      <c r="CGO78" s="41"/>
      <c r="CGP78" s="41"/>
      <c r="CGQ78" s="41"/>
      <c r="CGR78" s="41"/>
      <c r="CGS78" s="41"/>
      <c r="CGT78" s="41"/>
      <c r="CGU78" s="41"/>
      <c r="CGV78" s="41"/>
      <c r="CGW78" s="41"/>
      <c r="CGX78" s="41"/>
      <c r="CGY78" s="41"/>
      <c r="CGZ78" s="41"/>
      <c r="CHA78" s="41"/>
      <c r="CHB78" s="41"/>
      <c r="CHC78" s="41"/>
      <c r="CHD78" s="41"/>
      <c r="CHE78" s="41"/>
      <c r="CHF78" s="41"/>
      <c r="CHG78" s="41"/>
      <c r="CHH78" s="41"/>
      <c r="CHI78" s="41"/>
      <c r="CHJ78" s="41"/>
      <c r="CHK78" s="41"/>
      <c r="CHL78" s="41"/>
      <c r="CHM78" s="41"/>
      <c r="CHN78" s="41"/>
      <c r="CHO78" s="41"/>
      <c r="CHP78" s="41"/>
      <c r="CHQ78" s="41"/>
      <c r="CHR78" s="41"/>
      <c r="CHS78" s="41"/>
      <c r="CHT78" s="41"/>
      <c r="CHU78" s="41"/>
      <c r="CHV78" s="41"/>
      <c r="CHW78" s="41"/>
      <c r="CHX78" s="41"/>
      <c r="CHY78" s="41"/>
      <c r="CHZ78" s="41"/>
      <c r="CIA78" s="41"/>
      <c r="CIB78" s="41"/>
      <c r="CIC78" s="41"/>
      <c r="CID78" s="41"/>
      <c r="CIE78" s="41"/>
      <c r="CIF78" s="41"/>
      <c r="CIG78" s="41"/>
      <c r="CIH78" s="41"/>
      <c r="CII78" s="41"/>
      <c r="CIJ78" s="41"/>
      <c r="CIK78" s="41"/>
      <c r="CIL78" s="41"/>
      <c r="CIM78" s="41"/>
      <c r="CIN78" s="41"/>
      <c r="CIO78" s="41"/>
      <c r="CIP78" s="41"/>
      <c r="CIQ78" s="41"/>
      <c r="CIR78" s="41"/>
      <c r="CIS78" s="41"/>
      <c r="CIT78" s="41"/>
      <c r="CIU78" s="41"/>
      <c r="CIV78" s="41"/>
      <c r="CIW78" s="41"/>
      <c r="CIX78" s="41"/>
      <c r="CIY78" s="41"/>
      <c r="CIZ78" s="41"/>
      <c r="CJA78" s="41"/>
      <c r="CJB78" s="41"/>
      <c r="CJC78" s="41"/>
      <c r="CJD78" s="41"/>
      <c r="CJE78" s="41"/>
      <c r="CJF78" s="41"/>
      <c r="CJG78" s="41"/>
      <c r="CJH78" s="41"/>
      <c r="CJI78" s="41"/>
      <c r="CJJ78" s="41"/>
      <c r="CJK78" s="41"/>
      <c r="CJL78" s="41"/>
      <c r="CJM78" s="41"/>
      <c r="CJN78" s="41"/>
      <c r="CJO78" s="41"/>
      <c r="CJP78" s="41"/>
      <c r="CJQ78" s="41"/>
      <c r="CJR78" s="41"/>
      <c r="CJS78" s="41"/>
      <c r="CJT78" s="41"/>
      <c r="CJU78" s="41"/>
      <c r="CJV78" s="41"/>
      <c r="CJW78" s="41"/>
      <c r="CJX78" s="41"/>
      <c r="CJY78" s="41"/>
      <c r="CJZ78" s="41"/>
      <c r="CKA78" s="41"/>
      <c r="CKB78" s="41"/>
      <c r="CKC78" s="41"/>
      <c r="CKD78" s="41"/>
      <c r="CKE78" s="41"/>
      <c r="CKF78" s="41"/>
      <c r="CKG78" s="41"/>
      <c r="CKH78" s="41"/>
      <c r="CKI78" s="41"/>
      <c r="CKJ78" s="41"/>
      <c r="CKK78" s="41"/>
      <c r="CKL78" s="41"/>
      <c r="CKM78" s="41"/>
      <c r="CKN78" s="41"/>
      <c r="CKO78" s="41"/>
      <c r="CKP78" s="41"/>
      <c r="CKQ78" s="41"/>
      <c r="CKR78" s="41"/>
      <c r="CKS78" s="41"/>
      <c r="CKT78" s="41"/>
      <c r="CKU78" s="41"/>
      <c r="CKV78" s="41"/>
      <c r="CKW78" s="41"/>
      <c r="CKX78" s="41"/>
      <c r="CKY78" s="41"/>
      <c r="CKZ78" s="41"/>
      <c r="CLA78" s="41"/>
      <c r="CLB78" s="41"/>
      <c r="CLC78" s="41"/>
      <c r="CLD78" s="41"/>
      <c r="CLE78" s="41"/>
      <c r="CLF78" s="41"/>
      <c r="CLG78" s="41"/>
      <c r="CLH78" s="41"/>
      <c r="CLI78" s="41"/>
      <c r="CLJ78" s="41"/>
      <c r="CLK78" s="41"/>
      <c r="CLL78" s="41"/>
      <c r="CLM78" s="41"/>
      <c r="CLN78" s="41"/>
      <c r="CLO78" s="41"/>
      <c r="CLP78" s="41"/>
      <c r="CLQ78" s="41"/>
      <c r="CLR78" s="41"/>
      <c r="CLS78" s="41"/>
      <c r="CLT78" s="41"/>
      <c r="CLU78" s="41"/>
      <c r="CLV78" s="41"/>
      <c r="CLW78" s="41"/>
      <c r="CLX78" s="41"/>
      <c r="CLY78" s="41"/>
      <c r="CLZ78" s="41"/>
      <c r="CMA78" s="41"/>
      <c r="CMB78" s="41"/>
      <c r="CMC78" s="41"/>
      <c r="CMD78" s="41"/>
      <c r="CME78" s="41"/>
      <c r="CMF78" s="41"/>
      <c r="CMG78" s="41"/>
      <c r="CMH78" s="41"/>
      <c r="CMI78" s="41"/>
      <c r="CMJ78" s="41"/>
      <c r="CMK78" s="41"/>
      <c r="CML78" s="41"/>
      <c r="CMM78" s="41"/>
      <c r="CMN78" s="41"/>
      <c r="CMO78" s="41"/>
      <c r="CMP78" s="41"/>
      <c r="CMQ78" s="41"/>
      <c r="CMR78" s="41"/>
      <c r="CMS78" s="41"/>
      <c r="CMT78" s="41"/>
      <c r="CMU78" s="41"/>
      <c r="CMV78" s="41"/>
      <c r="CMW78" s="41"/>
      <c r="CMX78" s="41"/>
      <c r="CMY78" s="41"/>
      <c r="CMZ78" s="41"/>
      <c r="CNA78" s="41"/>
      <c r="CNB78" s="41"/>
      <c r="CNC78" s="41"/>
      <c r="CND78" s="41"/>
      <c r="CNE78" s="41"/>
      <c r="CNF78" s="41"/>
      <c r="CNG78" s="41"/>
      <c r="CNH78" s="41"/>
      <c r="CNI78" s="41"/>
      <c r="CNJ78" s="41"/>
      <c r="CNK78" s="41"/>
      <c r="CNL78" s="41"/>
      <c r="CNM78" s="41"/>
      <c r="CNN78" s="41"/>
      <c r="CNO78" s="41"/>
      <c r="CNP78" s="41"/>
      <c r="CNQ78" s="41"/>
      <c r="CNR78" s="41"/>
      <c r="CNS78" s="41"/>
      <c r="CNT78" s="41"/>
      <c r="CNU78" s="41"/>
      <c r="CNV78" s="41"/>
      <c r="CNW78" s="41"/>
      <c r="CNX78" s="41"/>
      <c r="CNY78" s="41"/>
      <c r="CNZ78" s="41"/>
      <c r="COA78" s="41"/>
      <c r="COB78" s="41"/>
      <c r="COC78" s="41"/>
      <c r="COD78" s="41"/>
      <c r="COE78" s="41"/>
      <c r="COF78" s="41"/>
      <c r="COG78" s="41"/>
      <c r="COH78" s="41"/>
      <c r="COI78" s="41"/>
      <c r="COJ78" s="41"/>
      <c r="COK78" s="41"/>
      <c r="COL78" s="41"/>
      <c r="COM78" s="41"/>
      <c r="CON78" s="41"/>
      <c r="COO78" s="41"/>
      <c r="COP78" s="41"/>
      <c r="COQ78" s="41"/>
      <c r="COR78" s="41"/>
      <c r="COS78" s="41"/>
      <c r="COT78" s="41"/>
      <c r="COU78" s="41"/>
      <c r="COV78" s="41"/>
      <c r="COW78" s="41"/>
      <c r="COX78" s="41"/>
      <c r="COY78" s="41"/>
      <c r="COZ78" s="41"/>
      <c r="CPA78" s="41"/>
      <c r="CPB78" s="41"/>
      <c r="CPC78" s="41"/>
      <c r="CPD78" s="41"/>
      <c r="CPE78" s="41"/>
      <c r="CPF78" s="41"/>
      <c r="CPG78" s="41"/>
      <c r="CPH78" s="41"/>
      <c r="CPI78" s="41"/>
      <c r="CPJ78" s="41"/>
      <c r="CPK78" s="41"/>
      <c r="CPL78" s="41"/>
      <c r="CPM78" s="41"/>
      <c r="CPN78" s="41"/>
      <c r="CPO78" s="41"/>
      <c r="CPP78" s="41"/>
      <c r="CPQ78" s="41"/>
      <c r="CPR78" s="41"/>
      <c r="CPS78" s="41"/>
      <c r="CPT78" s="41"/>
      <c r="CPU78" s="41"/>
      <c r="CPV78" s="41"/>
      <c r="CPW78" s="41"/>
      <c r="CPX78" s="41"/>
      <c r="CPY78" s="41"/>
      <c r="CPZ78" s="41"/>
      <c r="CQA78" s="41"/>
      <c r="CQB78" s="41"/>
      <c r="CQC78" s="41"/>
      <c r="CQD78" s="41"/>
      <c r="CQE78" s="41"/>
      <c r="CQF78" s="41"/>
      <c r="CQG78" s="41"/>
      <c r="CQH78" s="41"/>
      <c r="CQI78" s="41"/>
      <c r="CQJ78" s="41"/>
      <c r="CQK78" s="41"/>
      <c r="CQL78" s="41"/>
      <c r="CQM78" s="41"/>
      <c r="CQN78" s="41"/>
      <c r="CQO78" s="41"/>
      <c r="CQP78" s="41"/>
      <c r="CQQ78" s="41"/>
      <c r="CQR78" s="41"/>
      <c r="CQS78" s="41"/>
      <c r="CQT78" s="41"/>
      <c r="CQU78" s="41"/>
      <c r="CQV78" s="41"/>
      <c r="CQW78" s="41"/>
      <c r="CQX78" s="41"/>
      <c r="CQY78" s="41"/>
      <c r="CQZ78" s="41"/>
      <c r="CRA78" s="41"/>
      <c r="CRB78" s="41"/>
      <c r="CRC78" s="41"/>
      <c r="CRD78" s="41"/>
      <c r="CRE78" s="41"/>
      <c r="CRF78" s="41"/>
      <c r="CRG78" s="41"/>
      <c r="CRH78" s="41"/>
      <c r="CRI78" s="41"/>
      <c r="CRJ78" s="41"/>
      <c r="CRK78" s="41"/>
      <c r="CRL78" s="41"/>
      <c r="CRM78" s="41"/>
      <c r="CRN78" s="41"/>
      <c r="CRO78" s="41"/>
      <c r="CRP78" s="41"/>
      <c r="CRQ78" s="41"/>
      <c r="CRR78" s="41"/>
      <c r="CRS78" s="41"/>
      <c r="CRT78" s="41"/>
      <c r="CRU78" s="41"/>
      <c r="CRV78" s="41"/>
      <c r="CRW78" s="41"/>
      <c r="CRX78" s="41"/>
      <c r="CRY78" s="41"/>
      <c r="CRZ78" s="41"/>
      <c r="CSA78" s="41"/>
      <c r="CSB78" s="41"/>
      <c r="CSC78" s="41"/>
      <c r="CSD78" s="41"/>
      <c r="CSE78" s="41"/>
      <c r="CSF78" s="41"/>
      <c r="CSG78" s="41"/>
      <c r="CSH78" s="41"/>
      <c r="CSI78" s="41"/>
      <c r="CSJ78" s="41"/>
      <c r="CSK78" s="41"/>
      <c r="CSL78" s="41"/>
      <c r="CSM78" s="41"/>
      <c r="CSN78" s="41"/>
      <c r="CSO78" s="41"/>
      <c r="CSP78" s="41"/>
      <c r="CSQ78" s="41"/>
      <c r="CSR78" s="41"/>
      <c r="CSS78" s="41"/>
      <c r="CST78" s="41"/>
      <c r="CSU78" s="41"/>
      <c r="CSV78" s="41"/>
      <c r="CSW78" s="41"/>
      <c r="CSX78" s="41"/>
      <c r="CSY78" s="41"/>
      <c r="CSZ78" s="41"/>
      <c r="CTA78" s="41"/>
      <c r="CTB78" s="41"/>
      <c r="CTC78" s="41"/>
      <c r="CTD78" s="41"/>
      <c r="CTE78" s="41"/>
      <c r="CTF78" s="41"/>
      <c r="CTG78" s="41"/>
      <c r="CTH78" s="41"/>
      <c r="CTI78" s="41"/>
      <c r="CTJ78" s="41"/>
      <c r="CTK78" s="41"/>
      <c r="CTL78" s="41"/>
      <c r="CTM78" s="41"/>
      <c r="CTN78" s="41"/>
      <c r="CTO78" s="41"/>
      <c r="CTP78" s="41"/>
      <c r="CTQ78" s="41"/>
      <c r="CTR78" s="41"/>
      <c r="CTS78" s="41"/>
      <c r="CTT78" s="41"/>
      <c r="CTU78" s="41"/>
      <c r="CTV78" s="41"/>
      <c r="CTW78" s="41"/>
      <c r="CTX78" s="41"/>
      <c r="CTY78" s="41"/>
      <c r="CTZ78" s="41"/>
      <c r="CUA78" s="41"/>
      <c r="CUB78" s="41"/>
      <c r="CUC78" s="41"/>
      <c r="CUD78" s="41"/>
      <c r="CUE78" s="41"/>
      <c r="CUF78" s="41"/>
      <c r="CUG78" s="41"/>
      <c r="CUH78" s="41"/>
      <c r="CUI78" s="41"/>
      <c r="CUJ78" s="41"/>
      <c r="CUK78" s="41"/>
      <c r="CUL78" s="41"/>
      <c r="CUM78" s="41"/>
      <c r="CUN78" s="41"/>
      <c r="CUO78" s="41"/>
      <c r="CUP78" s="41"/>
      <c r="CUQ78" s="41"/>
      <c r="CUR78" s="41"/>
      <c r="CUS78" s="41"/>
      <c r="CUT78" s="41"/>
      <c r="CUU78" s="41"/>
      <c r="CUV78" s="41"/>
      <c r="CUW78" s="41"/>
      <c r="CUX78" s="41"/>
      <c r="CUY78" s="41"/>
      <c r="CUZ78" s="41"/>
      <c r="CVA78" s="41"/>
      <c r="CVB78" s="41"/>
      <c r="CVC78" s="41"/>
      <c r="CVD78" s="41"/>
      <c r="CVE78" s="41"/>
      <c r="CVF78" s="41"/>
      <c r="CVG78" s="41"/>
      <c r="CVH78" s="41"/>
      <c r="CVI78" s="41"/>
      <c r="CVJ78" s="41"/>
      <c r="CVK78" s="41"/>
      <c r="CVL78" s="41"/>
      <c r="CVM78" s="41"/>
      <c r="CVN78" s="41"/>
      <c r="CVO78" s="41"/>
      <c r="CVP78" s="41"/>
      <c r="CVQ78" s="41"/>
      <c r="CVR78" s="41"/>
      <c r="CVS78" s="41"/>
      <c r="CVT78" s="41"/>
      <c r="CVU78" s="41"/>
      <c r="CVV78" s="41"/>
      <c r="CVW78" s="41"/>
      <c r="CVX78" s="41"/>
      <c r="CVY78" s="41"/>
      <c r="CVZ78" s="41"/>
      <c r="CWA78" s="41"/>
      <c r="CWB78" s="41"/>
      <c r="CWC78" s="41"/>
      <c r="CWD78" s="41"/>
      <c r="CWE78" s="41"/>
      <c r="CWF78" s="41"/>
      <c r="CWG78" s="41"/>
      <c r="CWH78" s="41"/>
      <c r="CWI78" s="41"/>
      <c r="CWJ78" s="41"/>
      <c r="CWK78" s="41"/>
      <c r="CWL78" s="41"/>
      <c r="CWM78" s="41"/>
      <c r="CWN78" s="41"/>
      <c r="CWO78" s="41"/>
      <c r="CWP78" s="41"/>
      <c r="CWQ78" s="41"/>
      <c r="CWR78" s="41"/>
      <c r="CWS78" s="41"/>
      <c r="CWT78" s="41"/>
      <c r="CWU78" s="41"/>
      <c r="CWV78" s="41"/>
      <c r="CWW78" s="41"/>
      <c r="CWX78" s="41"/>
      <c r="CWY78" s="41"/>
      <c r="CWZ78" s="41"/>
      <c r="CXA78" s="41"/>
      <c r="CXB78" s="41"/>
      <c r="CXC78" s="41"/>
      <c r="CXD78" s="41"/>
      <c r="CXE78" s="41"/>
      <c r="CXF78" s="41"/>
      <c r="CXG78" s="41"/>
      <c r="CXH78" s="41"/>
      <c r="CXI78" s="41"/>
      <c r="CXJ78" s="41"/>
      <c r="CXK78" s="41"/>
      <c r="CXL78" s="41"/>
      <c r="CXM78" s="41"/>
      <c r="CXN78" s="41"/>
      <c r="CXO78" s="41"/>
      <c r="CXP78" s="41"/>
      <c r="CXQ78" s="41"/>
      <c r="CXR78" s="41"/>
      <c r="CXS78" s="41"/>
      <c r="CXT78" s="41"/>
      <c r="CXU78" s="41"/>
      <c r="CXV78" s="41"/>
      <c r="CXW78" s="41"/>
      <c r="CXX78" s="41"/>
      <c r="CXY78" s="41"/>
      <c r="CXZ78" s="41"/>
      <c r="CYA78" s="41"/>
      <c r="CYB78" s="41"/>
      <c r="CYC78" s="41"/>
      <c r="CYD78" s="41"/>
      <c r="CYE78" s="41"/>
      <c r="CYF78" s="41"/>
      <c r="CYG78" s="41"/>
      <c r="CYH78" s="41"/>
      <c r="CYI78" s="41"/>
      <c r="CYJ78" s="41"/>
      <c r="CYK78" s="41"/>
      <c r="CYL78" s="41"/>
      <c r="CYM78" s="41"/>
      <c r="CYN78" s="41"/>
      <c r="CYO78" s="41"/>
      <c r="CYP78" s="41"/>
      <c r="CYQ78" s="41"/>
      <c r="CYR78" s="41"/>
      <c r="CYS78" s="41"/>
      <c r="CYT78" s="41"/>
      <c r="CYU78" s="41"/>
      <c r="CYV78" s="41"/>
      <c r="CYW78" s="41"/>
      <c r="CYX78" s="41"/>
      <c r="CYY78" s="41"/>
      <c r="CYZ78" s="41"/>
      <c r="CZA78" s="41"/>
      <c r="CZB78" s="41"/>
      <c r="CZC78" s="41"/>
      <c r="CZD78" s="41"/>
      <c r="CZE78" s="41"/>
      <c r="CZF78" s="41"/>
      <c r="CZG78" s="41"/>
      <c r="CZH78" s="41"/>
      <c r="CZI78" s="41"/>
      <c r="CZJ78" s="41"/>
      <c r="CZK78" s="41"/>
      <c r="CZL78" s="41"/>
      <c r="CZM78" s="41"/>
      <c r="CZN78" s="41"/>
      <c r="CZO78" s="41"/>
      <c r="CZP78" s="41"/>
      <c r="CZQ78" s="41"/>
      <c r="CZR78" s="41"/>
      <c r="CZS78" s="41"/>
      <c r="CZT78" s="41"/>
      <c r="CZU78" s="41"/>
      <c r="CZV78" s="41"/>
      <c r="CZW78" s="41"/>
      <c r="CZX78" s="41"/>
      <c r="CZY78" s="41"/>
      <c r="CZZ78" s="41"/>
      <c r="DAA78" s="41"/>
      <c r="DAB78" s="41"/>
      <c r="DAC78" s="41"/>
      <c r="DAD78" s="41"/>
      <c r="DAE78" s="41"/>
      <c r="DAF78" s="41"/>
      <c r="DAG78" s="41"/>
      <c r="DAH78" s="41"/>
      <c r="DAI78" s="41"/>
      <c r="DAJ78" s="41"/>
      <c r="DAK78" s="41"/>
      <c r="DAL78" s="41"/>
      <c r="DAM78" s="41"/>
      <c r="DAN78" s="41"/>
      <c r="DAO78" s="41"/>
      <c r="DAP78" s="41"/>
      <c r="DAQ78" s="41"/>
      <c r="DAR78" s="41"/>
      <c r="DAS78" s="41"/>
      <c r="DAT78" s="41"/>
      <c r="DAU78" s="41"/>
      <c r="DAV78" s="41"/>
      <c r="DAW78" s="41"/>
      <c r="DAX78" s="41"/>
      <c r="DAY78" s="41"/>
      <c r="DAZ78" s="41"/>
      <c r="DBA78" s="41"/>
      <c r="DBB78" s="41"/>
      <c r="DBC78" s="41"/>
      <c r="DBD78" s="41"/>
      <c r="DBE78" s="41"/>
      <c r="DBF78" s="41"/>
      <c r="DBG78" s="41"/>
      <c r="DBH78" s="41"/>
      <c r="DBI78" s="41"/>
      <c r="DBJ78" s="41"/>
      <c r="DBK78" s="41"/>
      <c r="DBL78" s="41"/>
      <c r="DBM78" s="41"/>
      <c r="DBN78" s="41"/>
      <c r="DBO78" s="41"/>
      <c r="DBP78" s="41"/>
      <c r="DBQ78" s="41"/>
      <c r="DBR78" s="41"/>
      <c r="DBS78" s="41"/>
      <c r="DBT78" s="41"/>
      <c r="DBU78" s="41"/>
      <c r="DBV78" s="41"/>
      <c r="DBW78" s="41"/>
      <c r="DBX78" s="41"/>
      <c r="DBY78" s="41"/>
      <c r="DBZ78" s="41"/>
      <c r="DCA78" s="41"/>
      <c r="DCB78" s="41"/>
      <c r="DCC78" s="41"/>
      <c r="DCD78" s="41"/>
      <c r="DCE78" s="41"/>
      <c r="DCF78" s="41"/>
      <c r="DCG78" s="41"/>
      <c r="DCH78" s="41"/>
      <c r="DCI78" s="41"/>
      <c r="DCJ78" s="41"/>
      <c r="DCK78" s="41"/>
      <c r="DCL78" s="41"/>
      <c r="DCM78" s="41"/>
      <c r="DCN78" s="41"/>
      <c r="DCO78" s="41"/>
      <c r="DCP78" s="41"/>
      <c r="DCQ78" s="41"/>
      <c r="DCR78" s="41"/>
      <c r="DCS78" s="41"/>
      <c r="DCT78" s="41"/>
      <c r="DCU78" s="41"/>
      <c r="DCV78" s="41"/>
      <c r="DCW78" s="41"/>
      <c r="DCX78" s="41"/>
      <c r="DCY78" s="41"/>
      <c r="DCZ78" s="41"/>
      <c r="DDA78" s="41"/>
      <c r="DDB78" s="41"/>
      <c r="DDC78" s="41"/>
      <c r="DDD78" s="41"/>
      <c r="DDE78" s="41"/>
      <c r="DDF78" s="41"/>
      <c r="DDG78" s="41"/>
      <c r="DDH78" s="41"/>
      <c r="DDI78" s="41"/>
      <c r="DDJ78" s="41"/>
      <c r="DDK78" s="41"/>
      <c r="DDL78" s="41"/>
      <c r="DDM78" s="41"/>
      <c r="DDN78" s="41"/>
      <c r="DDO78" s="41"/>
      <c r="DDP78" s="41"/>
      <c r="DDQ78" s="41"/>
      <c r="DDR78" s="41"/>
      <c r="DDS78" s="41"/>
      <c r="DDT78" s="41"/>
      <c r="DDU78" s="41"/>
      <c r="DDV78" s="41"/>
      <c r="DDW78" s="41"/>
      <c r="DDX78" s="41"/>
      <c r="DDY78" s="41"/>
      <c r="DDZ78" s="41"/>
      <c r="DEA78" s="41"/>
      <c r="DEB78" s="41"/>
      <c r="DEC78" s="41"/>
      <c r="DED78" s="41"/>
      <c r="DEE78" s="41"/>
      <c r="DEF78" s="41"/>
      <c r="DEG78" s="41"/>
      <c r="DEH78" s="41"/>
      <c r="DEI78" s="41"/>
      <c r="DEJ78" s="41"/>
      <c r="DEK78" s="41"/>
      <c r="DEL78" s="41"/>
      <c r="DEM78" s="41"/>
      <c r="DEN78" s="41"/>
      <c r="DEO78" s="41"/>
      <c r="DEP78" s="41"/>
      <c r="DEQ78" s="41"/>
      <c r="DER78" s="41"/>
      <c r="DES78" s="41"/>
      <c r="DET78" s="41"/>
      <c r="DEU78" s="41"/>
      <c r="DEV78" s="41"/>
      <c r="DEW78" s="41"/>
      <c r="DEX78" s="41"/>
      <c r="DEY78" s="41"/>
      <c r="DEZ78" s="41"/>
      <c r="DFA78" s="41"/>
      <c r="DFB78" s="41"/>
      <c r="DFC78" s="41"/>
      <c r="DFD78" s="41"/>
      <c r="DFE78" s="41"/>
      <c r="DFF78" s="41"/>
      <c r="DFG78" s="41"/>
      <c r="DFH78" s="41"/>
      <c r="DFI78" s="41"/>
      <c r="DFJ78" s="41"/>
      <c r="DFK78" s="41"/>
      <c r="DFL78" s="41"/>
      <c r="DFM78" s="41"/>
      <c r="DFN78" s="41"/>
      <c r="DFO78" s="41"/>
      <c r="DFP78" s="41"/>
      <c r="DFQ78" s="41"/>
      <c r="DFR78" s="41"/>
      <c r="DFS78" s="41"/>
      <c r="DFT78" s="41"/>
      <c r="DFU78" s="41"/>
      <c r="DFV78" s="41"/>
      <c r="DFW78" s="41"/>
      <c r="DFX78" s="41"/>
      <c r="DFY78" s="41"/>
      <c r="DFZ78" s="41"/>
      <c r="DGA78" s="41"/>
      <c r="DGB78" s="41"/>
      <c r="DGC78" s="41"/>
      <c r="DGD78" s="41"/>
      <c r="DGE78" s="41"/>
      <c r="DGF78" s="41"/>
      <c r="DGG78" s="41"/>
      <c r="DGH78" s="41"/>
      <c r="DGI78" s="41"/>
      <c r="DGJ78" s="41"/>
      <c r="DGK78" s="41"/>
      <c r="DGL78" s="41"/>
      <c r="DGM78" s="41"/>
      <c r="DGN78" s="41"/>
      <c r="DGO78" s="41"/>
      <c r="DGP78" s="41"/>
      <c r="DGQ78" s="41"/>
      <c r="DGR78" s="41"/>
      <c r="DGS78" s="41"/>
      <c r="DGT78" s="41"/>
      <c r="DGU78" s="41"/>
      <c r="DGV78" s="41"/>
      <c r="DGW78" s="41"/>
      <c r="DGX78" s="41"/>
      <c r="DGY78" s="41"/>
      <c r="DGZ78" s="41"/>
      <c r="DHA78" s="41"/>
      <c r="DHB78" s="41"/>
      <c r="DHC78" s="41"/>
      <c r="DHD78" s="41"/>
      <c r="DHE78" s="41"/>
      <c r="DHF78" s="41"/>
      <c r="DHG78" s="41"/>
      <c r="DHH78" s="41"/>
      <c r="DHI78" s="41"/>
      <c r="DHJ78" s="41"/>
      <c r="DHK78" s="41"/>
      <c r="DHL78" s="41"/>
      <c r="DHM78" s="41"/>
      <c r="DHN78" s="41"/>
      <c r="DHO78" s="41"/>
      <c r="DHP78" s="41"/>
      <c r="DHQ78" s="41"/>
      <c r="DHR78" s="41"/>
      <c r="DHS78" s="41"/>
      <c r="DHT78" s="41"/>
      <c r="DHU78" s="41"/>
      <c r="DHV78" s="41"/>
      <c r="DHW78" s="41"/>
      <c r="DHX78" s="41"/>
      <c r="DHY78" s="41"/>
      <c r="DHZ78" s="41"/>
      <c r="DIA78" s="41"/>
      <c r="DIB78" s="41"/>
      <c r="DIC78" s="41"/>
      <c r="DID78" s="41"/>
      <c r="DIE78" s="41"/>
      <c r="DIF78" s="41"/>
      <c r="DIG78" s="41"/>
      <c r="DIH78" s="41"/>
      <c r="DII78" s="41"/>
      <c r="DIJ78" s="41"/>
      <c r="DIK78" s="41"/>
      <c r="DIL78" s="41"/>
      <c r="DIM78" s="41"/>
      <c r="DIN78" s="41"/>
      <c r="DIO78" s="41"/>
      <c r="DIP78" s="41"/>
      <c r="DIQ78" s="41"/>
      <c r="DIR78" s="41"/>
      <c r="DIS78" s="41"/>
      <c r="DIT78" s="41"/>
      <c r="DIU78" s="41"/>
      <c r="DIV78" s="41"/>
      <c r="DIW78" s="41"/>
      <c r="DIX78" s="41"/>
      <c r="DIY78" s="41"/>
      <c r="DIZ78" s="41"/>
      <c r="DJA78" s="41"/>
      <c r="DJB78" s="41"/>
      <c r="DJC78" s="41"/>
      <c r="DJD78" s="41"/>
      <c r="DJE78" s="41"/>
      <c r="DJF78" s="41"/>
      <c r="DJG78" s="41"/>
      <c r="DJH78" s="41"/>
      <c r="DJI78" s="41"/>
      <c r="DJJ78" s="41"/>
      <c r="DJK78" s="41"/>
      <c r="DJL78" s="41"/>
      <c r="DJM78" s="41"/>
      <c r="DJN78" s="41"/>
      <c r="DJO78" s="41"/>
      <c r="DJP78" s="41"/>
      <c r="DJQ78" s="41"/>
      <c r="DJR78" s="41"/>
      <c r="DJS78" s="41"/>
      <c r="DJT78" s="41"/>
      <c r="DJU78" s="41"/>
      <c r="DJV78" s="41"/>
      <c r="DJW78" s="41"/>
      <c r="DJX78" s="41"/>
      <c r="DJY78" s="41"/>
      <c r="DJZ78" s="41"/>
      <c r="DKA78" s="41"/>
      <c r="DKB78" s="41"/>
      <c r="DKC78" s="41"/>
      <c r="DKD78" s="41"/>
      <c r="DKE78" s="41"/>
      <c r="DKF78" s="41"/>
      <c r="DKG78" s="41"/>
      <c r="DKH78" s="41"/>
      <c r="DKI78" s="41"/>
      <c r="DKJ78" s="41"/>
      <c r="DKK78" s="41"/>
      <c r="DKL78" s="41"/>
      <c r="DKM78" s="41"/>
      <c r="DKN78" s="41"/>
      <c r="DKO78" s="41"/>
      <c r="DKP78" s="41"/>
      <c r="DKQ78" s="41"/>
      <c r="DKR78" s="41"/>
      <c r="DKS78" s="41"/>
      <c r="DKT78" s="41"/>
      <c r="DKU78" s="41"/>
      <c r="DKV78" s="41"/>
      <c r="DKW78" s="41"/>
      <c r="DKX78" s="41"/>
      <c r="DKY78" s="41"/>
      <c r="DKZ78" s="41"/>
      <c r="DLA78" s="41"/>
      <c r="DLB78" s="41"/>
      <c r="DLC78" s="41"/>
      <c r="DLD78" s="41"/>
      <c r="DLE78" s="41"/>
      <c r="DLF78" s="41"/>
      <c r="DLG78" s="41"/>
      <c r="DLH78" s="41"/>
      <c r="DLI78" s="41"/>
      <c r="DLJ78" s="41"/>
      <c r="DLK78" s="41"/>
      <c r="DLL78" s="41"/>
      <c r="DLM78" s="41"/>
      <c r="DLN78" s="41"/>
      <c r="DLO78" s="41"/>
      <c r="DLP78" s="41"/>
      <c r="DLQ78" s="41"/>
      <c r="DLR78" s="41"/>
      <c r="DLS78" s="41"/>
      <c r="DLT78" s="41"/>
      <c r="DLU78" s="41"/>
      <c r="DLV78" s="41"/>
      <c r="DLW78" s="41"/>
      <c r="DLX78" s="41"/>
      <c r="DLY78" s="41"/>
      <c r="DLZ78" s="41"/>
      <c r="DMA78" s="41"/>
      <c r="DMB78" s="41"/>
      <c r="DMC78" s="41"/>
      <c r="DMD78" s="41"/>
      <c r="DME78" s="41"/>
      <c r="DMF78" s="41"/>
      <c r="DMG78" s="41"/>
      <c r="DMH78" s="41"/>
      <c r="DMI78" s="41"/>
      <c r="DMJ78" s="41"/>
      <c r="DMK78" s="41"/>
      <c r="DML78" s="41"/>
      <c r="DMM78" s="41"/>
      <c r="DMN78" s="41"/>
      <c r="DMO78" s="41"/>
      <c r="DMP78" s="41"/>
      <c r="DMQ78" s="41"/>
      <c r="DMR78" s="41"/>
      <c r="DMS78" s="41"/>
      <c r="DMT78" s="41"/>
      <c r="DMU78" s="41"/>
      <c r="DMV78" s="41"/>
      <c r="DMW78" s="41"/>
      <c r="DMX78" s="41"/>
      <c r="DMY78" s="41"/>
      <c r="DMZ78" s="41"/>
      <c r="DNA78" s="41"/>
      <c r="DNB78" s="41"/>
      <c r="DNC78" s="41"/>
      <c r="DND78" s="41"/>
      <c r="DNE78" s="41"/>
      <c r="DNF78" s="41"/>
      <c r="DNG78" s="41"/>
      <c r="DNH78" s="41"/>
      <c r="DNI78" s="41"/>
      <c r="DNJ78" s="41"/>
      <c r="DNK78" s="41"/>
      <c r="DNL78" s="41"/>
      <c r="DNM78" s="41"/>
      <c r="DNN78" s="41"/>
      <c r="DNO78" s="41"/>
      <c r="DNP78" s="41"/>
      <c r="DNQ78" s="41"/>
      <c r="DNR78" s="41"/>
      <c r="DNS78" s="41"/>
      <c r="DNT78" s="41"/>
      <c r="DNU78" s="41"/>
      <c r="DNV78" s="41"/>
      <c r="DNW78" s="41"/>
      <c r="DNX78" s="41"/>
      <c r="DNY78" s="41"/>
      <c r="DNZ78" s="41"/>
      <c r="DOA78" s="41"/>
      <c r="DOB78" s="41"/>
      <c r="DOC78" s="41"/>
      <c r="DOD78" s="41"/>
      <c r="DOE78" s="41"/>
      <c r="DOF78" s="41"/>
      <c r="DOG78" s="41"/>
      <c r="DOH78" s="41"/>
      <c r="DOI78" s="41"/>
      <c r="DOJ78" s="41"/>
      <c r="DOK78" s="41"/>
      <c r="DOL78" s="41"/>
      <c r="DOM78" s="41"/>
      <c r="DON78" s="41"/>
      <c r="DOO78" s="41"/>
      <c r="DOP78" s="41"/>
      <c r="DOQ78" s="41"/>
      <c r="DOR78" s="41"/>
      <c r="DOS78" s="41"/>
      <c r="DOT78" s="41"/>
      <c r="DOU78" s="41"/>
      <c r="DOV78" s="41"/>
      <c r="DOW78" s="41"/>
      <c r="DOX78" s="41"/>
      <c r="DOY78" s="41"/>
      <c r="DOZ78" s="41"/>
      <c r="DPA78" s="41"/>
      <c r="DPB78" s="41"/>
      <c r="DPC78" s="41"/>
      <c r="DPD78" s="41"/>
      <c r="DPE78" s="41"/>
      <c r="DPF78" s="41"/>
      <c r="DPG78" s="41"/>
      <c r="DPH78" s="41"/>
      <c r="DPI78" s="41"/>
      <c r="DPJ78" s="41"/>
      <c r="DPK78" s="41"/>
      <c r="DPL78" s="41"/>
      <c r="DPM78" s="41"/>
      <c r="DPN78" s="41"/>
      <c r="DPO78" s="41"/>
      <c r="DPP78" s="41"/>
      <c r="DPQ78" s="41"/>
      <c r="DPR78" s="41"/>
      <c r="DPS78" s="41"/>
      <c r="DPT78" s="41"/>
      <c r="DPU78" s="41"/>
      <c r="DPV78" s="41"/>
      <c r="DPW78" s="41"/>
      <c r="DPX78" s="41"/>
      <c r="DPY78" s="41"/>
      <c r="DPZ78" s="41"/>
      <c r="DQA78" s="41"/>
      <c r="DQB78" s="41"/>
      <c r="DQC78" s="41"/>
      <c r="DQD78" s="41"/>
      <c r="DQE78" s="41"/>
      <c r="DQF78" s="41"/>
      <c r="DQG78" s="41"/>
      <c r="DQH78" s="41"/>
      <c r="DQI78" s="41"/>
      <c r="DQJ78" s="41"/>
      <c r="DQK78" s="41"/>
      <c r="DQL78" s="41"/>
      <c r="DQM78" s="41"/>
      <c r="DQN78" s="41"/>
      <c r="DQO78" s="41"/>
      <c r="DQP78" s="41"/>
      <c r="DQQ78" s="41"/>
      <c r="DQR78" s="41"/>
      <c r="DQS78" s="41"/>
      <c r="DQT78" s="41"/>
      <c r="DQU78" s="41"/>
      <c r="DQV78" s="41"/>
      <c r="DQW78" s="41"/>
      <c r="DQX78" s="41"/>
      <c r="DQY78" s="41"/>
      <c r="DQZ78" s="41"/>
      <c r="DRA78" s="41"/>
      <c r="DRB78" s="41"/>
      <c r="DRC78" s="41"/>
      <c r="DRD78" s="41"/>
      <c r="DRE78" s="41"/>
      <c r="DRF78" s="41"/>
      <c r="DRG78" s="41"/>
      <c r="DRH78" s="41"/>
      <c r="DRI78" s="41"/>
      <c r="DRJ78" s="41"/>
      <c r="DRK78" s="41"/>
      <c r="DRL78" s="41"/>
      <c r="DRM78" s="41"/>
      <c r="DRN78" s="41"/>
      <c r="DRO78" s="41"/>
      <c r="DRP78" s="41"/>
      <c r="DRQ78" s="41"/>
      <c r="DRR78" s="41"/>
      <c r="DRS78" s="41"/>
      <c r="DRT78" s="41"/>
      <c r="DRU78" s="41"/>
      <c r="DRV78" s="41"/>
      <c r="DRW78" s="41"/>
      <c r="DRX78" s="41"/>
      <c r="DRY78" s="41"/>
      <c r="DRZ78" s="41"/>
      <c r="DSA78" s="41"/>
      <c r="DSB78" s="41"/>
      <c r="DSC78" s="41"/>
      <c r="DSD78" s="41"/>
      <c r="DSE78" s="41"/>
      <c r="DSF78" s="41"/>
      <c r="DSG78" s="41"/>
      <c r="DSH78" s="41"/>
      <c r="DSI78" s="41"/>
      <c r="DSJ78" s="41"/>
      <c r="DSK78" s="41"/>
      <c r="DSL78" s="41"/>
      <c r="DSM78" s="41"/>
      <c r="DSN78" s="41"/>
      <c r="DSO78" s="41"/>
      <c r="DSP78" s="41"/>
      <c r="DSQ78" s="41"/>
      <c r="DSR78" s="41"/>
      <c r="DSS78" s="41"/>
      <c r="DST78" s="41"/>
      <c r="DSU78" s="41"/>
      <c r="DSV78" s="41"/>
      <c r="DSW78" s="41"/>
      <c r="DSX78" s="41"/>
      <c r="DSY78" s="41"/>
      <c r="DSZ78" s="41"/>
      <c r="DTA78" s="41"/>
      <c r="DTB78" s="41"/>
      <c r="DTC78" s="41"/>
      <c r="DTD78" s="41"/>
      <c r="DTE78" s="41"/>
      <c r="DTF78" s="41"/>
      <c r="DTG78" s="41"/>
      <c r="DTH78" s="41"/>
      <c r="DTI78" s="41"/>
      <c r="DTJ78" s="41"/>
      <c r="DTK78" s="41"/>
      <c r="DTL78" s="41"/>
      <c r="DTM78" s="41"/>
      <c r="DTN78" s="41"/>
      <c r="DTO78" s="41"/>
      <c r="DTP78" s="41"/>
      <c r="DTQ78" s="41"/>
      <c r="DTR78" s="41"/>
      <c r="DTS78" s="41"/>
      <c r="DTT78" s="41"/>
      <c r="DTU78" s="41"/>
      <c r="DTV78" s="41"/>
      <c r="DTW78" s="41"/>
      <c r="DTX78" s="41"/>
      <c r="DTY78" s="41"/>
      <c r="DTZ78" s="41"/>
      <c r="DUA78" s="41"/>
      <c r="DUB78" s="41"/>
      <c r="DUC78" s="41"/>
      <c r="DUD78" s="41"/>
      <c r="DUE78" s="41"/>
      <c r="DUF78" s="41"/>
      <c r="DUG78" s="41"/>
      <c r="DUH78" s="41"/>
      <c r="DUI78" s="41"/>
      <c r="DUJ78" s="41"/>
      <c r="DUK78" s="41"/>
      <c r="DUL78" s="41"/>
      <c r="DUM78" s="41"/>
      <c r="DUN78" s="41"/>
      <c r="DUO78" s="41"/>
      <c r="DUP78" s="41"/>
      <c r="DUQ78" s="41"/>
      <c r="DUR78" s="41"/>
      <c r="DUS78" s="41"/>
      <c r="DUT78" s="41"/>
      <c r="DUU78" s="41"/>
      <c r="DUV78" s="41"/>
      <c r="DUW78" s="41"/>
      <c r="DUX78" s="41"/>
      <c r="DUY78" s="41"/>
      <c r="DUZ78" s="41"/>
      <c r="DVA78" s="41"/>
      <c r="DVB78" s="41"/>
      <c r="DVC78" s="41"/>
      <c r="DVD78" s="41"/>
      <c r="DVE78" s="41"/>
      <c r="DVF78" s="41"/>
      <c r="DVG78" s="41"/>
      <c r="DVH78" s="41"/>
      <c r="DVI78" s="41"/>
      <c r="DVJ78" s="41"/>
      <c r="DVK78" s="41"/>
      <c r="DVL78" s="41"/>
      <c r="DVM78" s="41"/>
      <c r="DVN78" s="41"/>
      <c r="DVO78" s="41"/>
      <c r="DVP78" s="41"/>
      <c r="DVQ78" s="41"/>
      <c r="DVR78" s="41"/>
      <c r="DVS78" s="41"/>
      <c r="DVT78" s="41"/>
      <c r="DVU78" s="41"/>
      <c r="DVV78" s="41"/>
      <c r="DVW78" s="41"/>
      <c r="DVX78" s="41"/>
      <c r="DVY78" s="41"/>
      <c r="DVZ78" s="41"/>
      <c r="DWA78" s="41"/>
      <c r="DWB78" s="41"/>
      <c r="DWC78" s="41"/>
      <c r="DWD78" s="41"/>
      <c r="DWE78" s="41"/>
      <c r="DWF78" s="41"/>
      <c r="DWG78" s="41"/>
      <c r="DWH78" s="41"/>
      <c r="DWI78" s="41"/>
      <c r="DWJ78" s="41"/>
      <c r="DWK78" s="41"/>
      <c r="DWL78" s="41"/>
      <c r="DWM78" s="41"/>
      <c r="DWN78" s="41"/>
      <c r="DWO78" s="41"/>
      <c r="DWP78" s="41"/>
      <c r="DWQ78" s="41"/>
      <c r="DWR78" s="41"/>
      <c r="DWS78" s="41"/>
      <c r="DWT78" s="41"/>
      <c r="DWU78" s="41"/>
      <c r="DWV78" s="41"/>
      <c r="DWW78" s="41"/>
      <c r="DWX78" s="41"/>
      <c r="DWY78" s="41"/>
      <c r="DWZ78" s="41"/>
      <c r="DXA78" s="41"/>
      <c r="DXB78" s="41"/>
      <c r="DXC78" s="41"/>
      <c r="DXD78" s="41"/>
      <c r="DXE78" s="41"/>
      <c r="DXF78" s="41"/>
      <c r="DXG78" s="41"/>
      <c r="DXH78" s="41"/>
      <c r="DXI78" s="41"/>
      <c r="DXJ78" s="41"/>
      <c r="DXK78" s="41"/>
      <c r="DXL78" s="41"/>
      <c r="DXM78" s="41"/>
      <c r="DXN78" s="41"/>
      <c r="DXO78" s="41"/>
      <c r="DXP78" s="41"/>
      <c r="DXQ78" s="41"/>
      <c r="DXR78" s="41"/>
      <c r="DXS78" s="41"/>
      <c r="DXT78" s="41"/>
      <c r="DXU78" s="41"/>
      <c r="DXV78" s="41"/>
      <c r="DXW78" s="41"/>
      <c r="DXX78" s="41"/>
      <c r="DXY78" s="41"/>
      <c r="DXZ78" s="41"/>
      <c r="DYA78" s="41"/>
      <c r="DYB78" s="41"/>
      <c r="DYC78" s="41"/>
      <c r="DYD78" s="41"/>
      <c r="DYE78" s="41"/>
      <c r="DYF78" s="41"/>
      <c r="DYG78" s="41"/>
      <c r="DYH78" s="41"/>
      <c r="DYI78" s="41"/>
      <c r="DYJ78" s="41"/>
      <c r="DYK78" s="41"/>
      <c r="DYL78" s="41"/>
      <c r="DYM78" s="41"/>
      <c r="DYN78" s="41"/>
      <c r="DYO78" s="41"/>
      <c r="DYP78" s="41"/>
      <c r="DYQ78" s="41"/>
      <c r="DYR78" s="41"/>
      <c r="DYS78" s="41"/>
      <c r="DYT78" s="41"/>
      <c r="DYU78" s="41"/>
      <c r="DYV78" s="41"/>
      <c r="DYW78" s="41"/>
      <c r="DYX78" s="41"/>
      <c r="DYY78" s="41"/>
      <c r="DYZ78" s="41"/>
      <c r="DZA78" s="41"/>
      <c r="DZB78" s="41"/>
      <c r="DZC78" s="41"/>
      <c r="DZD78" s="41"/>
      <c r="DZE78" s="41"/>
      <c r="DZF78" s="41"/>
      <c r="DZG78" s="41"/>
      <c r="DZH78" s="41"/>
      <c r="DZI78" s="41"/>
      <c r="DZJ78" s="41"/>
      <c r="DZK78" s="41"/>
      <c r="DZL78" s="41"/>
      <c r="DZM78" s="41"/>
      <c r="DZN78" s="41"/>
      <c r="DZO78" s="41"/>
      <c r="DZP78" s="41"/>
      <c r="DZQ78" s="41"/>
      <c r="DZR78" s="41"/>
      <c r="DZS78" s="41"/>
      <c r="DZT78" s="41"/>
      <c r="DZU78" s="41"/>
      <c r="DZV78" s="41"/>
      <c r="DZW78" s="41"/>
      <c r="DZX78" s="41"/>
      <c r="DZY78" s="41"/>
      <c r="DZZ78" s="41"/>
      <c r="EAA78" s="41"/>
      <c r="EAB78" s="41"/>
      <c r="EAC78" s="41"/>
      <c r="EAD78" s="41"/>
      <c r="EAE78" s="41"/>
      <c r="EAF78" s="41"/>
      <c r="EAG78" s="41"/>
      <c r="EAH78" s="41"/>
      <c r="EAI78" s="41"/>
      <c r="EAJ78" s="41"/>
      <c r="EAK78" s="41"/>
      <c r="EAL78" s="41"/>
      <c r="EAM78" s="41"/>
      <c r="EAN78" s="41"/>
      <c r="EAO78" s="41"/>
      <c r="EAP78" s="41"/>
      <c r="EAQ78" s="41"/>
      <c r="EAR78" s="41"/>
      <c r="EAS78" s="41"/>
      <c r="EAT78" s="41"/>
      <c r="EAU78" s="41"/>
      <c r="EAV78" s="41"/>
      <c r="EAW78" s="41"/>
      <c r="EAX78" s="41"/>
      <c r="EAY78" s="41"/>
      <c r="EAZ78" s="41"/>
      <c r="EBA78" s="41"/>
      <c r="EBB78" s="41"/>
      <c r="EBC78" s="41"/>
      <c r="EBD78" s="41"/>
      <c r="EBE78" s="41"/>
      <c r="EBF78" s="41"/>
      <c r="EBG78" s="41"/>
      <c r="EBH78" s="41"/>
      <c r="EBI78" s="41"/>
      <c r="EBJ78" s="41"/>
      <c r="EBK78" s="41"/>
      <c r="EBL78" s="41"/>
      <c r="EBM78" s="41"/>
      <c r="EBN78" s="41"/>
      <c r="EBO78" s="41"/>
      <c r="EBP78" s="41"/>
      <c r="EBQ78" s="41"/>
      <c r="EBR78" s="41"/>
      <c r="EBS78" s="41"/>
      <c r="EBT78" s="41"/>
      <c r="EBU78" s="41"/>
      <c r="EBV78" s="41"/>
      <c r="EBW78" s="41"/>
      <c r="EBX78" s="41"/>
      <c r="EBY78" s="41"/>
      <c r="EBZ78" s="41"/>
      <c r="ECA78" s="41"/>
      <c r="ECB78" s="41"/>
      <c r="ECC78" s="41"/>
      <c r="ECD78" s="41"/>
      <c r="ECE78" s="41"/>
      <c r="ECF78" s="41"/>
      <c r="ECG78" s="41"/>
      <c r="ECH78" s="41"/>
      <c r="ECI78" s="41"/>
      <c r="ECJ78" s="41"/>
      <c r="ECK78" s="41"/>
      <c r="ECL78" s="41"/>
      <c r="ECM78" s="41"/>
      <c r="ECN78" s="41"/>
      <c r="ECO78" s="41"/>
      <c r="ECP78" s="41"/>
      <c r="ECQ78" s="41"/>
      <c r="ECR78" s="41"/>
      <c r="ECS78" s="41"/>
      <c r="ECT78" s="41"/>
      <c r="ECU78" s="41"/>
      <c r="ECV78" s="41"/>
      <c r="ECW78" s="41"/>
      <c r="ECX78" s="41"/>
      <c r="ECY78" s="41"/>
      <c r="ECZ78" s="41"/>
      <c r="EDA78" s="41"/>
      <c r="EDB78" s="41"/>
      <c r="EDC78" s="41"/>
      <c r="EDD78" s="41"/>
      <c r="EDE78" s="41"/>
      <c r="EDF78" s="41"/>
      <c r="EDG78" s="41"/>
      <c r="EDH78" s="41"/>
      <c r="EDI78" s="41"/>
      <c r="EDJ78" s="41"/>
      <c r="EDK78" s="41"/>
      <c r="EDL78" s="41"/>
      <c r="EDM78" s="41"/>
      <c r="EDN78" s="41"/>
      <c r="EDO78" s="41"/>
      <c r="EDP78" s="41"/>
      <c r="EDQ78" s="41"/>
      <c r="EDR78" s="41"/>
      <c r="EDS78" s="41"/>
      <c r="EDT78" s="41"/>
      <c r="EDU78" s="41"/>
      <c r="EDV78" s="41"/>
      <c r="EDW78" s="41"/>
      <c r="EDX78" s="41"/>
      <c r="EDY78" s="41"/>
      <c r="EDZ78" s="41"/>
      <c r="EEA78" s="41"/>
      <c r="EEB78" s="41"/>
      <c r="EEC78" s="41"/>
      <c r="EED78" s="41"/>
      <c r="EEE78" s="41"/>
      <c r="EEF78" s="41"/>
      <c r="EEG78" s="41"/>
      <c r="EEH78" s="41"/>
      <c r="EEI78" s="41"/>
      <c r="EEJ78" s="41"/>
      <c r="EEK78" s="41"/>
      <c r="EEL78" s="41"/>
      <c r="EEM78" s="41"/>
      <c r="EEN78" s="41"/>
      <c r="EEO78" s="41"/>
      <c r="EEP78" s="41"/>
      <c r="EEQ78" s="41"/>
      <c r="EER78" s="41"/>
      <c r="EES78" s="41"/>
      <c r="EET78" s="41"/>
      <c r="EEU78" s="41"/>
      <c r="EEV78" s="41"/>
      <c r="EEW78" s="41"/>
      <c r="EEX78" s="41"/>
      <c r="EEY78" s="41"/>
      <c r="EEZ78" s="41"/>
      <c r="EFA78" s="41"/>
      <c r="EFB78" s="41"/>
      <c r="EFC78" s="41"/>
      <c r="EFD78" s="41"/>
      <c r="EFE78" s="41"/>
      <c r="EFF78" s="41"/>
      <c r="EFG78" s="41"/>
      <c r="EFH78" s="41"/>
      <c r="EFI78" s="41"/>
      <c r="EFJ78" s="41"/>
      <c r="EFK78" s="41"/>
      <c r="EFL78" s="41"/>
      <c r="EFM78" s="41"/>
      <c r="EFN78" s="41"/>
      <c r="EFO78" s="41"/>
      <c r="EFP78" s="41"/>
      <c r="EFQ78" s="41"/>
      <c r="EFR78" s="41"/>
      <c r="EFS78" s="41"/>
      <c r="EFT78" s="41"/>
      <c r="EFU78" s="41"/>
      <c r="EFV78" s="41"/>
      <c r="EFW78" s="41"/>
      <c r="EFX78" s="41"/>
      <c r="EFY78" s="41"/>
      <c r="EFZ78" s="41"/>
      <c r="EGA78" s="41"/>
      <c r="EGB78" s="41"/>
      <c r="EGC78" s="41"/>
      <c r="EGD78" s="41"/>
      <c r="EGE78" s="41"/>
      <c r="EGF78" s="41"/>
      <c r="EGG78" s="41"/>
      <c r="EGH78" s="41"/>
      <c r="EGI78" s="41"/>
      <c r="EGJ78" s="41"/>
      <c r="EGK78" s="41"/>
      <c r="EGL78" s="41"/>
      <c r="EGM78" s="41"/>
      <c r="EGN78" s="41"/>
      <c r="EGO78" s="41"/>
      <c r="EGP78" s="41"/>
      <c r="EGQ78" s="41"/>
      <c r="EGR78" s="41"/>
      <c r="EGS78" s="41"/>
      <c r="EGT78" s="41"/>
      <c r="EGU78" s="41"/>
      <c r="EGV78" s="41"/>
      <c r="EGW78" s="41"/>
      <c r="EGX78" s="41"/>
      <c r="EGY78" s="41"/>
      <c r="EGZ78" s="41"/>
      <c r="EHA78" s="41"/>
      <c r="EHB78" s="41"/>
      <c r="EHC78" s="41"/>
      <c r="EHD78" s="41"/>
      <c r="EHE78" s="41"/>
      <c r="EHF78" s="41"/>
      <c r="EHG78" s="41"/>
      <c r="EHH78" s="41"/>
      <c r="EHI78" s="41"/>
      <c r="EHJ78" s="41"/>
      <c r="EHK78" s="41"/>
      <c r="EHL78" s="41"/>
      <c r="EHM78" s="41"/>
      <c r="EHN78" s="41"/>
      <c r="EHO78" s="41"/>
      <c r="EHP78" s="41"/>
      <c r="EHQ78" s="41"/>
      <c r="EHR78" s="41"/>
      <c r="EHS78" s="41"/>
      <c r="EHT78" s="41"/>
      <c r="EHU78" s="41"/>
      <c r="EHV78" s="41"/>
      <c r="EHW78" s="41"/>
      <c r="EHX78" s="41"/>
      <c r="EHY78" s="41"/>
      <c r="EHZ78" s="41"/>
      <c r="EIA78" s="41"/>
      <c r="EIB78" s="41"/>
      <c r="EIC78" s="41"/>
      <c r="EID78" s="41"/>
      <c r="EIE78" s="41"/>
      <c r="EIF78" s="41"/>
      <c r="EIG78" s="41"/>
      <c r="EIH78" s="41"/>
      <c r="EII78" s="41"/>
      <c r="EIJ78" s="41"/>
      <c r="EIK78" s="41"/>
      <c r="EIL78" s="41"/>
      <c r="EIM78" s="41"/>
      <c r="EIN78" s="41"/>
      <c r="EIO78" s="41"/>
      <c r="EIP78" s="41"/>
      <c r="EIQ78" s="41"/>
      <c r="EIR78" s="41"/>
      <c r="EIS78" s="41"/>
      <c r="EIT78" s="41"/>
      <c r="EIU78" s="41"/>
      <c r="EIV78" s="41"/>
      <c r="EIW78" s="41"/>
      <c r="EIX78" s="41"/>
      <c r="EIY78" s="41"/>
      <c r="EIZ78" s="41"/>
      <c r="EJA78" s="41"/>
      <c r="EJB78" s="41"/>
      <c r="EJC78" s="41"/>
      <c r="EJD78" s="41"/>
      <c r="EJE78" s="41"/>
      <c r="EJF78" s="41"/>
      <c r="EJG78" s="41"/>
      <c r="EJH78" s="41"/>
      <c r="EJI78" s="41"/>
      <c r="EJJ78" s="41"/>
      <c r="EJK78" s="41"/>
      <c r="EJL78" s="41"/>
      <c r="EJM78" s="41"/>
      <c r="EJN78" s="41"/>
      <c r="EJO78" s="41"/>
      <c r="EJP78" s="41"/>
      <c r="EJQ78" s="41"/>
      <c r="EJR78" s="41"/>
      <c r="EJS78" s="41"/>
      <c r="EJT78" s="41"/>
      <c r="EJU78" s="41"/>
      <c r="EJV78" s="41"/>
      <c r="EJW78" s="41"/>
      <c r="EJX78" s="41"/>
      <c r="EJY78" s="41"/>
      <c r="EJZ78" s="41"/>
      <c r="EKA78" s="41"/>
      <c r="EKB78" s="41"/>
      <c r="EKC78" s="41"/>
      <c r="EKD78" s="41"/>
      <c r="EKE78" s="41"/>
      <c r="EKF78" s="41"/>
      <c r="EKG78" s="41"/>
      <c r="EKH78" s="41"/>
      <c r="EKI78" s="41"/>
      <c r="EKJ78" s="41"/>
      <c r="EKK78" s="41"/>
      <c r="EKL78" s="41"/>
      <c r="EKM78" s="41"/>
      <c r="EKN78" s="41"/>
      <c r="EKO78" s="41"/>
      <c r="EKP78" s="41"/>
      <c r="EKQ78" s="41"/>
      <c r="EKR78" s="41"/>
      <c r="EKS78" s="41"/>
      <c r="EKT78" s="41"/>
      <c r="EKU78" s="41"/>
      <c r="EKV78" s="41"/>
      <c r="EKW78" s="41"/>
      <c r="EKX78" s="41"/>
      <c r="EKY78" s="41"/>
      <c r="EKZ78" s="41"/>
      <c r="ELA78" s="41"/>
      <c r="ELB78" s="41"/>
      <c r="ELC78" s="41"/>
      <c r="ELD78" s="41"/>
      <c r="ELE78" s="41"/>
      <c r="ELF78" s="41"/>
      <c r="ELG78" s="41"/>
      <c r="ELH78" s="41"/>
      <c r="ELI78" s="41"/>
      <c r="ELJ78" s="41"/>
      <c r="ELK78" s="41"/>
      <c r="ELL78" s="41"/>
      <c r="ELM78" s="41"/>
      <c r="ELN78" s="41"/>
      <c r="ELO78" s="41"/>
      <c r="ELP78" s="41"/>
      <c r="ELQ78" s="41"/>
      <c r="ELR78" s="41"/>
      <c r="ELS78" s="41"/>
      <c r="ELT78" s="41"/>
      <c r="ELU78" s="41"/>
      <c r="ELV78" s="41"/>
      <c r="ELW78" s="41"/>
      <c r="ELX78" s="41"/>
      <c r="ELY78" s="41"/>
      <c r="ELZ78" s="41"/>
      <c r="EMA78" s="41"/>
      <c r="EMB78" s="41"/>
      <c r="EMC78" s="41"/>
      <c r="EMD78" s="41"/>
      <c r="EME78" s="41"/>
      <c r="EMF78" s="41"/>
      <c r="EMG78" s="41"/>
      <c r="EMH78" s="41"/>
      <c r="EMI78" s="41"/>
      <c r="EMJ78" s="41"/>
      <c r="EMK78" s="41"/>
      <c r="EML78" s="41"/>
      <c r="EMM78" s="41"/>
      <c r="EMN78" s="41"/>
      <c r="EMO78" s="41"/>
      <c r="EMP78" s="41"/>
      <c r="EMQ78" s="41"/>
      <c r="EMR78" s="41"/>
      <c r="EMS78" s="41"/>
      <c r="EMT78" s="41"/>
      <c r="EMU78" s="41"/>
      <c r="EMV78" s="41"/>
      <c r="EMW78" s="41"/>
      <c r="EMX78" s="41"/>
      <c r="EMY78" s="41"/>
      <c r="EMZ78" s="41"/>
      <c r="ENA78" s="41"/>
      <c r="ENB78" s="41"/>
      <c r="ENC78" s="41"/>
      <c r="END78" s="41"/>
      <c r="ENE78" s="41"/>
      <c r="ENF78" s="41"/>
      <c r="ENG78" s="41"/>
      <c r="ENH78" s="41"/>
      <c r="ENI78" s="41"/>
      <c r="ENJ78" s="41"/>
      <c r="ENK78" s="41"/>
      <c r="ENL78" s="41"/>
      <c r="ENM78" s="41"/>
      <c r="ENN78" s="41"/>
      <c r="ENO78" s="41"/>
      <c r="ENP78" s="41"/>
      <c r="ENQ78" s="41"/>
      <c r="ENR78" s="41"/>
      <c r="ENS78" s="41"/>
      <c r="ENT78" s="41"/>
      <c r="ENU78" s="41"/>
      <c r="ENV78" s="41"/>
      <c r="ENW78" s="41"/>
      <c r="ENX78" s="41"/>
      <c r="ENY78" s="41"/>
      <c r="ENZ78" s="41"/>
      <c r="EOA78" s="41"/>
      <c r="EOB78" s="41"/>
      <c r="EOC78" s="41"/>
      <c r="EOD78" s="41"/>
      <c r="EOE78" s="41"/>
      <c r="EOF78" s="41"/>
      <c r="EOG78" s="41"/>
      <c r="EOH78" s="41"/>
      <c r="EOI78" s="41"/>
      <c r="EOJ78" s="41"/>
      <c r="EOK78" s="41"/>
      <c r="EOL78" s="41"/>
      <c r="EOM78" s="41"/>
      <c r="EON78" s="41"/>
      <c r="EOO78" s="41"/>
      <c r="EOP78" s="41"/>
      <c r="EOQ78" s="41"/>
      <c r="EOR78" s="41"/>
      <c r="EOS78" s="41"/>
      <c r="EOT78" s="41"/>
      <c r="EOU78" s="41"/>
      <c r="EOV78" s="41"/>
      <c r="EOW78" s="41"/>
      <c r="EOX78" s="41"/>
      <c r="EOY78" s="41"/>
      <c r="EOZ78" s="41"/>
      <c r="EPA78" s="41"/>
      <c r="EPB78" s="41"/>
      <c r="EPC78" s="41"/>
      <c r="EPD78" s="41"/>
      <c r="EPE78" s="41"/>
      <c r="EPF78" s="41"/>
      <c r="EPG78" s="41"/>
      <c r="EPH78" s="41"/>
      <c r="EPI78" s="41"/>
      <c r="EPJ78" s="41"/>
      <c r="EPK78" s="41"/>
      <c r="EPL78" s="41"/>
      <c r="EPM78" s="41"/>
      <c r="EPN78" s="41"/>
      <c r="EPO78" s="41"/>
      <c r="EPP78" s="41"/>
      <c r="EPQ78" s="41"/>
      <c r="EPR78" s="41"/>
      <c r="EPS78" s="41"/>
      <c r="EPT78" s="41"/>
      <c r="EPU78" s="41"/>
      <c r="EPV78" s="41"/>
      <c r="EPW78" s="41"/>
      <c r="EPX78" s="41"/>
      <c r="EPY78" s="41"/>
      <c r="EPZ78" s="41"/>
      <c r="EQA78" s="41"/>
      <c r="EQB78" s="41"/>
      <c r="EQC78" s="41"/>
      <c r="EQD78" s="41"/>
      <c r="EQE78" s="41"/>
      <c r="EQF78" s="41"/>
      <c r="EQG78" s="41"/>
      <c r="EQH78" s="41"/>
      <c r="EQI78" s="41"/>
      <c r="EQJ78" s="41"/>
      <c r="EQK78" s="41"/>
      <c r="EQL78" s="41"/>
      <c r="EQM78" s="41"/>
      <c r="EQN78" s="41"/>
      <c r="EQO78" s="41"/>
      <c r="EQP78" s="41"/>
      <c r="EQQ78" s="41"/>
      <c r="EQR78" s="41"/>
      <c r="EQS78" s="41"/>
      <c r="EQT78" s="41"/>
      <c r="EQU78" s="41"/>
      <c r="EQV78" s="41"/>
      <c r="EQW78" s="41"/>
      <c r="EQX78" s="41"/>
      <c r="EQY78" s="41"/>
      <c r="EQZ78" s="41"/>
      <c r="ERA78" s="41"/>
      <c r="ERB78" s="41"/>
      <c r="ERC78" s="41"/>
      <c r="ERD78" s="41"/>
      <c r="ERE78" s="41"/>
      <c r="ERF78" s="41"/>
      <c r="ERG78" s="41"/>
      <c r="ERH78" s="41"/>
      <c r="ERI78" s="41"/>
      <c r="ERJ78" s="41"/>
      <c r="ERK78" s="41"/>
      <c r="ERL78" s="41"/>
      <c r="ERM78" s="41"/>
      <c r="ERN78" s="41"/>
      <c r="ERO78" s="41"/>
      <c r="ERP78" s="41"/>
      <c r="ERQ78" s="41"/>
      <c r="ERR78" s="41"/>
      <c r="ERS78" s="41"/>
      <c r="ERT78" s="41"/>
      <c r="ERU78" s="41"/>
      <c r="ERV78" s="41"/>
      <c r="ERW78" s="41"/>
      <c r="ERX78" s="41"/>
      <c r="ERY78" s="41"/>
      <c r="ERZ78" s="41"/>
      <c r="ESA78" s="41"/>
      <c r="ESB78" s="41"/>
      <c r="ESC78" s="41"/>
      <c r="ESD78" s="41"/>
      <c r="ESE78" s="41"/>
      <c r="ESF78" s="41"/>
      <c r="ESG78" s="41"/>
      <c r="ESH78" s="41"/>
      <c r="ESI78" s="41"/>
      <c r="ESJ78" s="41"/>
      <c r="ESK78" s="41"/>
      <c r="ESL78" s="41"/>
      <c r="ESM78" s="41"/>
      <c r="ESN78" s="41"/>
      <c r="ESO78" s="41"/>
      <c r="ESP78" s="41"/>
      <c r="ESQ78" s="41"/>
      <c r="ESR78" s="41"/>
      <c r="ESS78" s="41"/>
      <c r="EST78" s="41"/>
      <c r="ESU78" s="41"/>
      <c r="ESV78" s="41"/>
      <c r="ESW78" s="41"/>
      <c r="ESX78" s="41"/>
      <c r="ESY78" s="41"/>
      <c r="ESZ78" s="41"/>
      <c r="ETA78" s="41"/>
      <c r="ETB78" s="41"/>
      <c r="ETC78" s="41"/>
      <c r="ETD78" s="41"/>
      <c r="ETE78" s="41"/>
      <c r="ETF78" s="41"/>
      <c r="ETG78" s="41"/>
      <c r="ETH78" s="41"/>
      <c r="ETI78" s="41"/>
      <c r="ETJ78" s="41"/>
      <c r="ETK78" s="41"/>
      <c r="ETL78" s="41"/>
      <c r="ETM78" s="41"/>
      <c r="ETN78" s="41"/>
      <c r="ETO78" s="41"/>
      <c r="ETP78" s="41"/>
      <c r="ETQ78" s="41"/>
      <c r="ETR78" s="41"/>
      <c r="ETS78" s="41"/>
      <c r="ETT78" s="41"/>
      <c r="ETU78" s="41"/>
      <c r="ETV78" s="41"/>
      <c r="ETW78" s="41"/>
      <c r="ETX78" s="41"/>
      <c r="ETY78" s="41"/>
      <c r="ETZ78" s="41"/>
      <c r="EUA78" s="41"/>
      <c r="EUB78" s="41"/>
      <c r="EUC78" s="41"/>
      <c r="EUD78" s="41"/>
      <c r="EUE78" s="41"/>
      <c r="EUF78" s="41"/>
      <c r="EUG78" s="41"/>
      <c r="EUH78" s="41"/>
      <c r="EUI78" s="41"/>
      <c r="EUJ78" s="41"/>
      <c r="EUK78" s="41"/>
      <c r="EUL78" s="41"/>
      <c r="EUM78" s="41"/>
      <c r="EUN78" s="41"/>
      <c r="EUO78" s="41"/>
      <c r="EUP78" s="41"/>
      <c r="EUQ78" s="41"/>
      <c r="EUR78" s="41"/>
      <c r="EUS78" s="41"/>
      <c r="EUT78" s="41"/>
      <c r="EUU78" s="41"/>
      <c r="EUV78" s="41"/>
      <c r="EUW78" s="41"/>
      <c r="EUX78" s="41"/>
      <c r="EUY78" s="41"/>
      <c r="EUZ78" s="41"/>
      <c r="EVA78" s="41"/>
      <c r="EVB78" s="41"/>
      <c r="EVC78" s="41"/>
      <c r="EVD78" s="41"/>
      <c r="EVE78" s="41"/>
      <c r="EVF78" s="41"/>
      <c r="EVG78" s="41"/>
      <c r="EVH78" s="41"/>
      <c r="EVI78" s="41"/>
      <c r="EVJ78" s="41"/>
      <c r="EVK78" s="41"/>
      <c r="EVL78" s="41"/>
      <c r="EVM78" s="41"/>
      <c r="EVN78" s="41"/>
      <c r="EVO78" s="41"/>
      <c r="EVP78" s="41"/>
      <c r="EVQ78" s="41"/>
      <c r="EVR78" s="41"/>
      <c r="EVS78" s="41"/>
      <c r="EVT78" s="41"/>
      <c r="EVU78" s="41"/>
      <c r="EVV78" s="41"/>
      <c r="EVW78" s="41"/>
      <c r="EVX78" s="41"/>
      <c r="EVY78" s="41"/>
      <c r="EVZ78" s="41"/>
      <c r="EWA78" s="41"/>
      <c r="EWB78" s="41"/>
      <c r="EWC78" s="41"/>
      <c r="EWD78" s="41"/>
      <c r="EWE78" s="41"/>
      <c r="EWF78" s="41"/>
      <c r="EWG78" s="41"/>
      <c r="EWH78" s="41"/>
      <c r="EWI78" s="41"/>
      <c r="EWJ78" s="41"/>
      <c r="EWK78" s="41"/>
      <c r="EWL78" s="41"/>
      <c r="EWM78" s="41"/>
      <c r="EWN78" s="41"/>
      <c r="EWO78" s="41"/>
      <c r="EWP78" s="41"/>
      <c r="EWQ78" s="41"/>
      <c r="EWR78" s="41"/>
      <c r="EWS78" s="41"/>
      <c r="EWT78" s="41"/>
      <c r="EWU78" s="41"/>
      <c r="EWV78" s="41"/>
      <c r="EWW78" s="41"/>
      <c r="EWX78" s="41"/>
      <c r="EWY78" s="41"/>
      <c r="EWZ78" s="41"/>
      <c r="EXA78" s="41"/>
      <c r="EXB78" s="41"/>
      <c r="EXC78" s="41"/>
      <c r="EXD78" s="41"/>
      <c r="EXE78" s="41"/>
      <c r="EXF78" s="41"/>
      <c r="EXG78" s="41"/>
      <c r="EXH78" s="41"/>
      <c r="EXI78" s="41"/>
      <c r="EXJ78" s="41"/>
      <c r="EXK78" s="41"/>
      <c r="EXL78" s="41"/>
      <c r="EXM78" s="41"/>
      <c r="EXN78" s="41"/>
      <c r="EXO78" s="41"/>
      <c r="EXP78" s="41"/>
      <c r="EXQ78" s="41"/>
      <c r="EXR78" s="41"/>
      <c r="EXS78" s="41"/>
      <c r="EXT78" s="41"/>
      <c r="EXU78" s="41"/>
      <c r="EXV78" s="41"/>
      <c r="EXW78" s="41"/>
      <c r="EXX78" s="41"/>
      <c r="EXY78" s="41"/>
      <c r="EXZ78" s="41"/>
      <c r="EYA78" s="41"/>
      <c r="EYB78" s="41"/>
      <c r="EYC78" s="41"/>
      <c r="EYD78" s="41"/>
      <c r="EYE78" s="41"/>
      <c r="EYF78" s="41"/>
      <c r="EYG78" s="41"/>
      <c r="EYH78" s="41"/>
      <c r="EYI78" s="41"/>
      <c r="EYJ78" s="41"/>
      <c r="EYK78" s="41"/>
      <c r="EYL78" s="41"/>
      <c r="EYM78" s="41"/>
      <c r="EYN78" s="41"/>
      <c r="EYO78" s="41"/>
      <c r="EYP78" s="41"/>
      <c r="EYQ78" s="41"/>
      <c r="EYR78" s="41"/>
      <c r="EYS78" s="41"/>
      <c r="EYT78" s="41"/>
      <c r="EYU78" s="41"/>
      <c r="EYV78" s="41"/>
      <c r="EYW78" s="41"/>
      <c r="EYX78" s="41"/>
      <c r="EYY78" s="41"/>
      <c r="EYZ78" s="41"/>
      <c r="EZA78" s="41"/>
      <c r="EZB78" s="41"/>
      <c r="EZC78" s="41"/>
      <c r="EZD78" s="41"/>
      <c r="EZE78" s="41"/>
      <c r="EZF78" s="41"/>
      <c r="EZG78" s="41"/>
      <c r="EZH78" s="41"/>
      <c r="EZI78" s="41"/>
      <c r="EZJ78" s="41"/>
      <c r="EZK78" s="41"/>
      <c r="EZL78" s="41"/>
      <c r="EZM78" s="41"/>
      <c r="EZN78" s="41"/>
      <c r="EZO78" s="41"/>
      <c r="EZP78" s="41"/>
      <c r="EZQ78" s="41"/>
      <c r="EZR78" s="41"/>
      <c r="EZS78" s="41"/>
      <c r="EZT78" s="41"/>
      <c r="EZU78" s="41"/>
      <c r="EZV78" s="41"/>
      <c r="EZW78" s="41"/>
      <c r="EZX78" s="41"/>
      <c r="EZY78" s="41"/>
      <c r="EZZ78" s="41"/>
      <c r="FAA78" s="41"/>
      <c r="FAB78" s="41"/>
      <c r="FAC78" s="41"/>
      <c r="FAD78" s="41"/>
      <c r="FAE78" s="41"/>
      <c r="FAF78" s="41"/>
      <c r="FAG78" s="41"/>
      <c r="FAH78" s="41"/>
      <c r="FAI78" s="41"/>
      <c r="FAJ78" s="41"/>
      <c r="FAK78" s="41"/>
      <c r="FAL78" s="41"/>
      <c r="FAM78" s="41"/>
      <c r="FAN78" s="41"/>
      <c r="FAO78" s="41"/>
      <c r="FAP78" s="41"/>
      <c r="FAQ78" s="41"/>
      <c r="FAR78" s="41"/>
      <c r="FAS78" s="41"/>
      <c r="FAT78" s="41"/>
      <c r="FAU78" s="41"/>
      <c r="FAV78" s="41"/>
      <c r="FAW78" s="41"/>
      <c r="FAX78" s="41"/>
      <c r="FAY78" s="41"/>
      <c r="FAZ78" s="41"/>
      <c r="FBA78" s="41"/>
      <c r="FBB78" s="41"/>
      <c r="FBC78" s="41"/>
      <c r="FBD78" s="41"/>
      <c r="FBE78" s="41"/>
      <c r="FBF78" s="41"/>
      <c r="FBG78" s="41"/>
      <c r="FBH78" s="41"/>
      <c r="FBI78" s="41"/>
      <c r="FBJ78" s="41"/>
      <c r="FBK78" s="41"/>
      <c r="FBL78" s="41"/>
      <c r="FBM78" s="41"/>
      <c r="FBN78" s="41"/>
      <c r="FBO78" s="41"/>
      <c r="FBP78" s="41"/>
      <c r="FBQ78" s="41"/>
      <c r="FBR78" s="41"/>
      <c r="FBS78" s="41"/>
      <c r="FBT78" s="41"/>
      <c r="FBU78" s="41"/>
      <c r="FBV78" s="41"/>
      <c r="FBW78" s="41"/>
      <c r="FBX78" s="41"/>
      <c r="FBY78" s="41"/>
      <c r="FBZ78" s="41"/>
      <c r="FCA78" s="41"/>
      <c r="FCB78" s="41"/>
      <c r="FCC78" s="41"/>
      <c r="FCD78" s="41"/>
      <c r="FCE78" s="41"/>
      <c r="FCF78" s="41"/>
      <c r="FCG78" s="41"/>
      <c r="FCH78" s="41"/>
      <c r="FCI78" s="41"/>
      <c r="FCJ78" s="41"/>
      <c r="FCK78" s="41"/>
      <c r="FCL78" s="41"/>
      <c r="FCM78" s="41"/>
      <c r="FCN78" s="41"/>
      <c r="FCO78" s="41"/>
      <c r="FCP78" s="41"/>
      <c r="FCQ78" s="41"/>
      <c r="FCR78" s="41"/>
      <c r="FCS78" s="41"/>
      <c r="FCT78" s="41"/>
      <c r="FCU78" s="41"/>
      <c r="FCV78" s="41"/>
      <c r="FCW78" s="41"/>
      <c r="FCX78" s="41"/>
      <c r="FCY78" s="41"/>
      <c r="FCZ78" s="41"/>
      <c r="FDA78" s="41"/>
      <c r="FDB78" s="41"/>
      <c r="FDC78" s="41"/>
      <c r="FDD78" s="41"/>
      <c r="FDE78" s="41"/>
      <c r="FDF78" s="41"/>
      <c r="FDG78" s="41"/>
      <c r="FDH78" s="41"/>
      <c r="FDI78" s="41"/>
      <c r="FDJ78" s="41"/>
      <c r="FDK78" s="41"/>
      <c r="FDL78" s="41"/>
      <c r="FDM78" s="41"/>
      <c r="FDN78" s="41"/>
      <c r="FDO78" s="41"/>
      <c r="FDP78" s="41"/>
      <c r="FDQ78" s="41"/>
      <c r="FDR78" s="41"/>
      <c r="FDS78" s="41"/>
      <c r="FDT78" s="41"/>
      <c r="FDU78" s="41"/>
      <c r="FDV78" s="41"/>
      <c r="FDW78" s="41"/>
      <c r="FDX78" s="41"/>
      <c r="FDY78" s="41"/>
      <c r="FDZ78" s="41"/>
      <c r="FEA78" s="41"/>
      <c r="FEB78" s="41"/>
      <c r="FEC78" s="41"/>
      <c r="FED78" s="41"/>
      <c r="FEE78" s="41"/>
      <c r="FEF78" s="41"/>
      <c r="FEG78" s="41"/>
      <c r="FEH78" s="41"/>
      <c r="FEI78" s="41"/>
      <c r="FEJ78" s="41"/>
      <c r="FEK78" s="41"/>
      <c r="FEL78" s="41"/>
      <c r="FEM78" s="41"/>
      <c r="FEN78" s="41"/>
      <c r="FEO78" s="41"/>
      <c r="FEP78" s="41"/>
      <c r="FEQ78" s="41"/>
      <c r="FER78" s="41"/>
      <c r="FES78" s="41"/>
      <c r="FET78" s="41"/>
      <c r="FEU78" s="41"/>
      <c r="FEV78" s="41"/>
      <c r="FEW78" s="41"/>
      <c r="FEX78" s="41"/>
      <c r="FEY78" s="41"/>
      <c r="FEZ78" s="41"/>
      <c r="FFA78" s="41"/>
      <c r="FFB78" s="41"/>
      <c r="FFC78" s="41"/>
      <c r="FFD78" s="41"/>
      <c r="FFE78" s="41"/>
      <c r="FFF78" s="41"/>
      <c r="FFG78" s="41"/>
      <c r="FFH78" s="41"/>
      <c r="FFI78" s="41"/>
      <c r="FFJ78" s="41"/>
      <c r="FFK78" s="41"/>
      <c r="FFL78" s="41"/>
      <c r="FFM78" s="41"/>
      <c r="FFN78" s="41"/>
      <c r="FFO78" s="41"/>
      <c r="FFP78" s="41"/>
      <c r="FFQ78" s="41"/>
      <c r="FFR78" s="41"/>
      <c r="FFS78" s="41"/>
      <c r="FFT78" s="41"/>
      <c r="FFU78" s="41"/>
      <c r="FFV78" s="41"/>
      <c r="FFW78" s="41"/>
      <c r="FFX78" s="41"/>
      <c r="FFY78" s="41"/>
      <c r="FFZ78" s="41"/>
      <c r="FGA78" s="41"/>
      <c r="FGB78" s="41"/>
      <c r="FGC78" s="41"/>
      <c r="FGD78" s="41"/>
      <c r="FGE78" s="41"/>
      <c r="FGF78" s="41"/>
      <c r="FGG78" s="41"/>
      <c r="FGH78" s="41"/>
      <c r="FGI78" s="41"/>
      <c r="FGJ78" s="41"/>
      <c r="FGK78" s="41"/>
      <c r="FGL78" s="41"/>
      <c r="FGM78" s="41"/>
      <c r="FGN78" s="41"/>
      <c r="FGO78" s="41"/>
      <c r="FGP78" s="41"/>
      <c r="FGQ78" s="41"/>
      <c r="FGR78" s="41"/>
      <c r="FGS78" s="41"/>
      <c r="FGT78" s="41"/>
      <c r="FGU78" s="41"/>
      <c r="FGV78" s="41"/>
      <c r="FGW78" s="41"/>
      <c r="FGX78" s="41"/>
      <c r="FGY78" s="41"/>
      <c r="FGZ78" s="41"/>
      <c r="FHA78" s="41"/>
      <c r="FHB78" s="41"/>
      <c r="FHC78" s="41"/>
      <c r="FHD78" s="41"/>
      <c r="FHE78" s="41"/>
      <c r="FHF78" s="41"/>
      <c r="FHG78" s="41"/>
      <c r="FHH78" s="41"/>
      <c r="FHI78" s="41"/>
      <c r="FHJ78" s="41"/>
      <c r="FHK78" s="41"/>
      <c r="FHL78" s="41"/>
      <c r="FHM78" s="41"/>
      <c r="FHN78" s="41"/>
      <c r="FHO78" s="41"/>
      <c r="FHP78" s="41"/>
      <c r="FHQ78" s="41"/>
      <c r="FHR78" s="41"/>
      <c r="FHS78" s="41"/>
      <c r="FHT78" s="41"/>
      <c r="FHU78" s="41"/>
      <c r="FHV78" s="41"/>
      <c r="FHW78" s="41"/>
      <c r="FHX78" s="41"/>
      <c r="FHY78" s="41"/>
      <c r="FHZ78" s="41"/>
      <c r="FIA78" s="41"/>
      <c r="FIB78" s="41"/>
      <c r="FIC78" s="41"/>
      <c r="FID78" s="41"/>
      <c r="FIE78" s="41"/>
      <c r="FIF78" s="41"/>
      <c r="FIG78" s="41"/>
      <c r="FIH78" s="41"/>
      <c r="FII78" s="41"/>
      <c r="FIJ78" s="41"/>
      <c r="FIK78" s="41"/>
      <c r="FIL78" s="41"/>
      <c r="FIM78" s="41"/>
      <c r="FIN78" s="41"/>
      <c r="FIO78" s="41"/>
      <c r="FIP78" s="41"/>
      <c r="FIQ78" s="41"/>
      <c r="FIR78" s="41"/>
      <c r="FIS78" s="41"/>
      <c r="FIT78" s="41"/>
      <c r="FIU78" s="41"/>
      <c r="FIV78" s="41"/>
      <c r="FIW78" s="41"/>
      <c r="FIX78" s="41"/>
      <c r="FIY78" s="41"/>
      <c r="FIZ78" s="41"/>
      <c r="FJA78" s="41"/>
      <c r="FJB78" s="41"/>
      <c r="FJC78" s="41"/>
      <c r="FJD78" s="41"/>
      <c r="FJE78" s="41"/>
      <c r="FJF78" s="41"/>
      <c r="FJG78" s="41"/>
      <c r="FJH78" s="41"/>
      <c r="FJI78" s="41"/>
      <c r="FJJ78" s="41"/>
      <c r="FJK78" s="41"/>
      <c r="FJL78" s="41"/>
      <c r="FJM78" s="41"/>
      <c r="FJN78" s="41"/>
      <c r="FJO78" s="41"/>
      <c r="FJP78" s="41"/>
      <c r="FJQ78" s="41"/>
      <c r="FJR78" s="41"/>
      <c r="FJS78" s="41"/>
      <c r="FJT78" s="41"/>
      <c r="FJU78" s="41"/>
      <c r="FJV78" s="41"/>
      <c r="FJW78" s="41"/>
      <c r="FJX78" s="41"/>
      <c r="FJY78" s="41"/>
      <c r="FJZ78" s="41"/>
      <c r="FKA78" s="41"/>
      <c r="FKB78" s="41"/>
      <c r="FKC78" s="41"/>
      <c r="FKD78" s="41"/>
      <c r="FKE78" s="41"/>
      <c r="FKF78" s="41"/>
      <c r="FKG78" s="41"/>
      <c r="FKH78" s="41"/>
      <c r="FKI78" s="41"/>
      <c r="FKJ78" s="41"/>
      <c r="FKK78" s="41"/>
      <c r="FKL78" s="41"/>
      <c r="FKM78" s="41"/>
      <c r="FKN78" s="41"/>
      <c r="FKO78" s="41"/>
      <c r="FKP78" s="41"/>
      <c r="FKQ78" s="41"/>
      <c r="FKR78" s="41"/>
      <c r="FKS78" s="41"/>
      <c r="FKT78" s="41"/>
      <c r="FKU78" s="41"/>
      <c r="FKV78" s="41"/>
      <c r="FKW78" s="41"/>
      <c r="FKX78" s="41"/>
      <c r="FKY78" s="41"/>
      <c r="FKZ78" s="41"/>
      <c r="FLA78" s="41"/>
      <c r="FLB78" s="41"/>
      <c r="FLC78" s="41"/>
      <c r="FLD78" s="41"/>
      <c r="FLE78" s="41"/>
      <c r="FLF78" s="41"/>
      <c r="FLG78" s="41"/>
      <c r="FLH78" s="41"/>
      <c r="FLI78" s="41"/>
      <c r="FLJ78" s="41"/>
      <c r="FLK78" s="41"/>
      <c r="FLL78" s="41"/>
      <c r="FLM78" s="41"/>
      <c r="FLN78" s="41"/>
      <c r="FLO78" s="41"/>
      <c r="FLP78" s="41"/>
      <c r="FLQ78" s="41"/>
      <c r="FLR78" s="41"/>
      <c r="FLS78" s="41"/>
      <c r="FLT78" s="41"/>
      <c r="FLU78" s="41"/>
      <c r="FLV78" s="41"/>
      <c r="FLW78" s="41"/>
      <c r="FLX78" s="41"/>
      <c r="FLY78" s="41"/>
      <c r="FLZ78" s="41"/>
      <c r="FMA78" s="41"/>
      <c r="FMB78" s="41"/>
      <c r="FMC78" s="41"/>
      <c r="FMD78" s="41"/>
      <c r="FME78" s="41"/>
      <c r="FMF78" s="41"/>
      <c r="FMG78" s="41"/>
      <c r="FMH78" s="41"/>
      <c r="FMI78" s="41"/>
      <c r="FMJ78" s="41"/>
      <c r="FMK78" s="41"/>
      <c r="FML78" s="41"/>
      <c r="FMM78" s="41"/>
      <c r="FMN78" s="41"/>
      <c r="FMO78" s="41"/>
      <c r="FMP78" s="41"/>
      <c r="FMQ78" s="41"/>
      <c r="FMR78" s="41"/>
      <c r="FMS78" s="41"/>
      <c r="FMT78" s="41"/>
      <c r="FMU78" s="41"/>
      <c r="FMV78" s="41"/>
      <c r="FMW78" s="41"/>
      <c r="FMX78" s="41"/>
      <c r="FMY78" s="41"/>
      <c r="FMZ78" s="41"/>
      <c r="FNA78" s="41"/>
      <c r="FNB78" s="41"/>
      <c r="FNC78" s="41"/>
      <c r="FND78" s="41"/>
      <c r="FNE78" s="41"/>
      <c r="FNF78" s="41"/>
      <c r="FNG78" s="41"/>
      <c r="FNH78" s="41"/>
      <c r="FNI78" s="41"/>
      <c r="FNJ78" s="41"/>
      <c r="FNK78" s="41"/>
      <c r="FNL78" s="41"/>
      <c r="FNM78" s="41"/>
      <c r="FNN78" s="41"/>
      <c r="FNO78" s="41"/>
      <c r="FNP78" s="41"/>
      <c r="FNQ78" s="41"/>
      <c r="FNR78" s="41"/>
      <c r="FNS78" s="41"/>
      <c r="FNT78" s="41"/>
      <c r="FNU78" s="41"/>
      <c r="FNV78" s="41"/>
      <c r="FNW78" s="41"/>
      <c r="FNX78" s="41"/>
      <c r="FNY78" s="41"/>
      <c r="FNZ78" s="41"/>
      <c r="FOA78" s="41"/>
      <c r="FOB78" s="41"/>
      <c r="FOC78" s="41"/>
      <c r="FOD78" s="41"/>
      <c r="FOE78" s="41"/>
      <c r="FOF78" s="41"/>
      <c r="FOG78" s="41"/>
      <c r="FOH78" s="41"/>
      <c r="FOI78" s="41"/>
      <c r="FOJ78" s="41"/>
      <c r="FOK78" s="41"/>
      <c r="FOL78" s="41"/>
      <c r="FOM78" s="41"/>
      <c r="FON78" s="41"/>
      <c r="FOO78" s="41"/>
      <c r="FOP78" s="41"/>
      <c r="FOQ78" s="41"/>
      <c r="FOR78" s="41"/>
      <c r="FOS78" s="41"/>
      <c r="FOT78" s="41"/>
      <c r="FOU78" s="41"/>
      <c r="FOV78" s="41"/>
      <c r="FOW78" s="41"/>
      <c r="FOX78" s="41"/>
      <c r="FOY78" s="41"/>
      <c r="FOZ78" s="41"/>
      <c r="FPA78" s="41"/>
      <c r="FPB78" s="41"/>
      <c r="FPC78" s="41"/>
      <c r="FPD78" s="41"/>
      <c r="FPE78" s="41"/>
      <c r="FPF78" s="41"/>
      <c r="FPG78" s="41"/>
      <c r="FPH78" s="41"/>
      <c r="FPI78" s="41"/>
      <c r="FPJ78" s="41"/>
      <c r="FPK78" s="41"/>
      <c r="FPL78" s="41"/>
      <c r="FPM78" s="41"/>
      <c r="FPN78" s="41"/>
      <c r="FPO78" s="41"/>
      <c r="FPP78" s="41"/>
      <c r="FPQ78" s="41"/>
      <c r="FPR78" s="41"/>
      <c r="FPS78" s="41"/>
      <c r="FPT78" s="41"/>
      <c r="FPU78" s="41"/>
      <c r="FPV78" s="41"/>
      <c r="FPW78" s="41"/>
      <c r="FPX78" s="41"/>
      <c r="FPY78" s="41"/>
      <c r="FPZ78" s="41"/>
      <c r="FQA78" s="41"/>
      <c r="FQB78" s="41"/>
      <c r="FQC78" s="41"/>
      <c r="FQD78" s="41"/>
      <c r="FQE78" s="41"/>
      <c r="FQF78" s="41"/>
      <c r="FQG78" s="41"/>
      <c r="FQH78" s="41"/>
      <c r="FQI78" s="41"/>
      <c r="FQJ78" s="41"/>
      <c r="FQK78" s="41"/>
      <c r="FQL78" s="41"/>
      <c r="FQM78" s="41"/>
      <c r="FQN78" s="41"/>
      <c r="FQO78" s="41"/>
      <c r="FQP78" s="41"/>
      <c r="FQQ78" s="41"/>
      <c r="FQR78" s="41"/>
      <c r="FQS78" s="41"/>
      <c r="FQT78" s="41"/>
      <c r="FQU78" s="41"/>
      <c r="FQV78" s="41"/>
      <c r="FQW78" s="41"/>
      <c r="FQX78" s="41"/>
      <c r="FQY78" s="41"/>
      <c r="FQZ78" s="41"/>
      <c r="FRA78" s="41"/>
      <c r="FRB78" s="41"/>
      <c r="FRC78" s="41"/>
      <c r="FRD78" s="41"/>
      <c r="FRE78" s="41"/>
      <c r="FRF78" s="41"/>
      <c r="FRG78" s="41"/>
      <c r="FRH78" s="41"/>
      <c r="FRI78" s="41"/>
      <c r="FRJ78" s="41"/>
      <c r="FRK78" s="41"/>
      <c r="FRL78" s="41"/>
      <c r="FRM78" s="41"/>
      <c r="FRN78" s="41"/>
      <c r="FRO78" s="41"/>
      <c r="FRP78" s="41"/>
      <c r="FRQ78" s="41"/>
      <c r="FRR78" s="41"/>
      <c r="FRS78" s="41"/>
      <c r="FRT78" s="41"/>
      <c r="FRU78" s="41"/>
      <c r="FRV78" s="41"/>
      <c r="FRW78" s="41"/>
      <c r="FRX78" s="41"/>
      <c r="FRY78" s="41"/>
      <c r="FRZ78" s="41"/>
      <c r="FSA78" s="41"/>
      <c r="FSB78" s="41"/>
      <c r="FSC78" s="41"/>
      <c r="FSD78" s="41"/>
      <c r="FSE78" s="41"/>
      <c r="FSF78" s="41"/>
      <c r="FSG78" s="41"/>
      <c r="FSH78" s="41"/>
      <c r="FSI78" s="41"/>
      <c r="FSJ78" s="41"/>
      <c r="FSK78" s="41"/>
      <c r="FSL78" s="41"/>
      <c r="FSM78" s="41"/>
      <c r="FSN78" s="41"/>
      <c r="FSO78" s="41"/>
      <c r="FSP78" s="41"/>
      <c r="FSQ78" s="41"/>
      <c r="FSR78" s="41"/>
      <c r="FSS78" s="41"/>
      <c r="FST78" s="41"/>
      <c r="FSU78" s="41"/>
      <c r="FSV78" s="41"/>
      <c r="FSW78" s="41"/>
      <c r="FSX78" s="41"/>
      <c r="FSY78" s="41"/>
      <c r="FSZ78" s="41"/>
      <c r="FTA78" s="41"/>
      <c r="FTB78" s="41"/>
      <c r="FTC78" s="41"/>
      <c r="FTD78" s="41"/>
      <c r="FTE78" s="41"/>
      <c r="FTF78" s="41"/>
      <c r="FTG78" s="41"/>
      <c r="FTH78" s="41"/>
      <c r="FTI78" s="41"/>
      <c r="FTJ78" s="41"/>
      <c r="FTK78" s="41"/>
      <c r="FTL78" s="41"/>
      <c r="FTM78" s="41"/>
      <c r="FTN78" s="41"/>
      <c r="FTO78" s="41"/>
      <c r="FTP78" s="41"/>
      <c r="FTQ78" s="41"/>
      <c r="FTR78" s="41"/>
      <c r="FTS78" s="41"/>
      <c r="FTT78" s="41"/>
      <c r="FTU78" s="41"/>
      <c r="FTV78" s="41"/>
      <c r="FTW78" s="41"/>
      <c r="FTX78" s="41"/>
      <c r="FTY78" s="41"/>
      <c r="FTZ78" s="41"/>
      <c r="FUA78" s="41"/>
      <c r="FUB78" s="41"/>
      <c r="FUC78" s="41"/>
      <c r="FUD78" s="41"/>
      <c r="FUE78" s="41"/>
      <c r="FUF78" s="41"/>
      <c r="FUG78" s="41"/>
      <c r="FUH78" s="41"/>
      <c r="FUI78" s="41"/>
      <c r="FUJ78" s="41"/>
      <c r="FUK78" s="41"/>
      <c r="FUL78" s="41"/>
      <c r="FUM78" s="41"/>
      <c r="FUN78" s="41"/>
      <c r="FUO78" s="41"/>
      <c r="FUP78" s="41"/>
      <c r="FUQ78" s="41"/>
      <c r="FUR78" s="41"/>
      <c r="FUS78" s="41"/>
      <c r="FUT78" s="41"/>
      <c r="FUU78" s="41"/>
      <c r="FUV78" s="41"/>
      <c r="FUW78" s="41"/>
      <c r="FUX78" s="41"/>
      <c r="FUY78" s="41"/>
      <c r="FUZ78" s="41"/>
      <c r="FVA78" s="41"/>
      <c r="FVB78" s="41"/>
      <c r="FVC78" s="41"/>
      <c r="FVD78" s="41"/>
      <c r="FVE78" s="41"/>
      <c r="FVF78" s="41"/>
      <c r="FVG78" s="41"/>
      <c r="FVH78" s="41"/>
      <c r="FVI78" s="41"/>
      <c r="FVJ78" s="41"/>
      <c r="FVK78" s="41"/>
      <c r="FVL78" s="41"/>
      <c r="FVM78" s="41"/>
      <c r="FVN78" s="41"/>
      <c r="FVO78" s="41"/>
      <c r="FVP78" s="41"/>
      <c r="FVQ78" s="41"/>
      <c r="FVR78" s="41"/>
      <c r="FVS78" s="41"/>
      <c r="FVT78" s="41"/>
      <c r="FVU78" s="41"/>
      <c r="FVV78" s="41"/>
      <c r="FVW78" s="41"/>
      <c r="FVX78" s="41"/>
      <c r="FVY78" s="41"/>
      <c r="FVZ78" s="41"/>
      <c r="FWA78" s="41"/>
      <c r="FWB78" s="41"/>
      <c r="FWC78" s="41"/>
      <c r="FWD78" s="41"/>
      <c r="FWE78" s="41"/>
      <c r="FWF78" s="41"/>
      <c r="FWG78" s="41"/>
      <c r="FWH78" s="41"/>
      <c r="FWI78" s="41"/>
      <c r="FWJ78" s="41"/>
      <c r="FWK78" s="41"/>
      <c r="FWL78" s="41"/>
      <c r="FWM78" s="41"/>
      <c r="FWN78" s="41"/>
      <c r="FWO78" s="41"/>
      <c r="FWP78" s="41"/>
      <c r="FWQ78" s="41"/>
      <c r="FWR78" s="41"/>
      <c r="FWS78" s="41"/>
      <c r="FWT78" s="41"/>
      <c r="FWU78" s="41"/>
      <c r="FWV78" s="41"/>
      <c r="FWW78" s="41"/>
      <c r="FWX78" s="41"/>
      <c r="FWY78" s="41"/>
      <c r="FWZ78" s="41"/>
      <c r="FXA78" s="41"/>
      <c r="FXB78" s="41"/>
      <c r="FXC78" s="41"/>
      <c r="FXD78" s="41"/>
      <c r="FXE78" s="41"/>
      <c r="FXF78" s="41"/>
      <c r="FXG78" s="41"/>
      <c r="FXH78" s="41"/>
      <c r="FXI78" s="41"/>
      <c r="FXJ78" s="41"/>
      <c r="FXK78" s="41"/>
      <c r="FXL78" s="41"/>
      <c r="FXM78" s="41"/>
      <c r="FXN78" s="41"/>
      <c r="FXO78" s="41"/>
      <c r="FXP78" s="41"/>
      <c r="FXQ78" s="41"/>
      <c r="FXR78" s="41"/>
      <c r="FXS78" s="41"/>
      <c r="FXT78" s="41"/>
      <c r="FXU78" s="41"/>
      <c r="FXV78" s="41"/>
      <c r="FXW78" s="41"/>
      <c r="FXX78" s="41"/>
      <c r="FXY78" s="41"/>
      <c r="FXZ78" s="41"/>
      <c r="FYA78" s="41"/>
      <c r="FYB78" s="41"/>
      <c r="FYC78" s="41"/>
      <c r="FYD78" s="41"/>
      <c r="FYE78" s="41"/>
      <c r="FYF78" s="41"/>
      <c r="FYG78" s="41"/>
      <c r="FYH78" s="41"/>
      <c r="FYI78" s="41"/>
      <c r="FYJ78" s="41"/>
      <c r="FYK78" s="41"/>
      <c r="FYL78" s="41"/>
      <c r="FYM78" s="41"/>
      <c r="FYN78" s="41"/>
      <c r="FYO78" s="41"/>
      <c r="FYP78" s="41"/>
      <c r="FYQ78" s="41"/>
      <c r="FYR78" s="41"/>
      <c r="FYS78" s="41"/>
      <c r="FYT78" s="41"/>
      <c r="FYU78" s="41"/>
      <c r="FYV78" s="41"/>
      <c r="FYW78" s="41"/>
      <c r="FYX78" s="41"/>
      <c r="FYY78" s="41"/>
      <c r="FYZ78" s="41"/>
      <c r="FZA78" s="41"/>
      <c r="FZB78" s="41"/>
      <c r="FZC78" s="41"/>
      <c r="FZD78" s="41"/>
      <c r="FZE78" s="41"/>
      <c r="FZF78" s="41"/>
      <c r="FZG78" s="41"/>
      <c r="FZH78" s="41"/>
      <c r="FZI78" s="41"/>
      <c r="FZJ78" s="41"/>
      <c r="FZK78" s="41"/>
      <c r="FZL78" s="41"/>
      <c r="FZM78" s="41"/>
      <c r="FZN78" s="41"/>
      <c r="FZO78" s="41"/>
      <c r="FZP78" s="41"/>
      <c r="FZQ78" s="41"/>
      <c r="FZR78" s="41"/>
      <c r="FZS78" s="41"/>
      <c r="FZT78" s="41"/>
      <c r="FZU78" s="41"/>
      <c r="FZV78" s="41"/>
      <c r="FZW78" s="41"/>
      <c r="FZX78" s="41"/>
      <c r="FZY78" s="41"/>
      <c r="FZZ78" s="41"/>
      <c r="GAA78" s="41"/>
      <c r="GAB78" s="41"/>
      <c r="GAC78" s="41"/>
      <c r="GAD78" s="41"/>
      <c r="GAE78" s="41"/>
      <c r="GAF78" s="41"/>
      <c r="GAG78" s="41"/>
      <c r="GAH78" s="41"/>
      <c r="GAI78" s="41"/>
      <c r="GAJ78" s="41"/>
      <c r="GAK78" s="41"/>
      <c r="GAL78" s="41"/>
      <c r="GAM78" s="41"/>
      <c r="GAN78" s="41"/>
      <c r="GAO78" s="41"/>
      <c r="GAP78" s="41"/>
      <c r="GAQ78" s="41"/>
      <c r="GAR78" s="41"/>
      <c r="GAS78" s="41"/>
      <c r="GAT78" s="41"/>
      <c r="GAU78" s="41"/>
      <c r="GAV78" s="41"/>
      <c r="GAW78" s="41"/>
      <c r="GAX78" s="41"/>
      <c r="GAY78" s="41"/>
      <c r="GAZ78" s="41"/>
      <c r="GBA78" s="41"/>
      <c r="GBB78" s="41"/>
      <c r="GBC78" s="41"/>
      <c r="GBD78" s="41"/>
      <c r="GBE78" s="41"/>
      <c r="GBF78" s="41"/>
      <c r="GBG78" s="41"/>
      <c r="GBH78" s="41"/>
      <c r="GBI78" s="41"/>
      <c r="GBJ78" s="41"/>
      <c r="GBK78" s="41"/>
      <c r="GBL78" s="41"/>
      <c r="GBM78" s="41"/>
      <c r="GBN78" s="41"/>
      <c r="GBO78" s="41"/>
      <c r="GBP78" s="41"/>
      <c r="GBQ78" s="41"/>
      <c r="GBR78" s="41"/>
      <c r="GBS78" s="41"/>
      <c r="GBT78" s="41"/>
      <c r="GBU78" s="41"/>
      <c r="GBV78" s="41"/>
      <c r="GBW78" s="41"/>
      <c r="GBX78" s="41"/>
      <c r="GBY78" s="41"/>
      <c r="GBZ78" s="41"/>
      <c r="GCA78" s="41"/>
      <c r="GCB78" s="41"/>
      <c r="GCC78" s="41"/>
      <c r="GCD78" s="41"/>
      <c r="GCE78" s="41"/>
      <c r="GCF78" s="41"/>
      <c r="GCG78" s="41"/>
      <c r="GCH78" s="41"/>
      <c r="GCI78" s="41"/>
      <c r="GCJ78" s="41"/>
      <c r="GCK78" s="41"/>
      <c r="GCL78" s="41"/>
      <c r="GCM78" s="41"/>
      <c r="GCN78" s="41"/>
      <c r="GCO78" s="41"/>
      <c r="GCP78" s="41"/>
      <c r="GCQ78" s="41"/>
      <c r="GCR78" s="41"/>
      <c r="GCS78" s="41"/>
      <c r="GCT78" s="41"/>
      <c r="GCU78" s="41"/>
      <c r="GCV78" s="41"/>
      <c r="GCW78" s="41"/>
      <c r="GCX78" s="41"/>
      <c r="GCY78" s="41"/>
      <c r="GCZ78" s="41"/>
      <c r="GDA78" s="41"/>
      <c r="GDB78" s="41"/>
      <c r="GDC78" s="41"/>
      <c r="GDD78" s="41"/>
      <c r="GDE78" s="41"/>
      <c r="GDF78" s="41"/>
      <c r="GDG78" s="41"/>
      <c r="GDH78" s="41"/>
      <c r="GDI78" s="41"/>
      <c r="GDJ78" s="41"/>
      <c r="GDK78" s="41"/>
      <c r="GDL78" s="41"/>
      <c r="GDM78" s="41"/>
      <c r="GDN78" s="41"/>
      <c r="GDO78" s="41"/>
      <c r="GDP78" s="41"/>
      <c r="GDQ78" s="41"/>
      <c r="GDR78" s="41"/>
      <c r="GDS78" s="41"/>
      <c r="GDT78" s="41"/>
      <c r="GDU78" s="41"/>
      <c r="GDV78" s="41"/>
      <c r="GDW78" s="41"/>
      <c r="GDX78" s="41"/>
      <c r="GDY78" s="41"/>
      <c r="GDZ78" s="41"/>
      <c r="GEA78" s="41"/>
      <c r="GEB78" s="41"/>
      <c r="GEC78" s="41"/>
      <c r="GED78" s="41"/>
      <c r="GEE78" s="41"/>
      <c r="GEF78" s="41"/>
      <c r="GEG78" s="41"/>
      <c r="GEH78" s="41"/>
      <c r="GEI78" s="41"/>
      <c r="GEJ78" s="41"/>
      <c r="GEK78" s="41"/>
      <c r="GEL78" s="41"/>
      <c r="GEM78" s="41"/>
      <c r="GEN78" s="41"/>
      <c r="GEO78" s="41"/>
      <c r="GEP78" s="41"/>
      <c r="GEQ78" s="41"/>
      <c r="GER78" s="41"/>
      <c r="GES78" s="41"/>
      <c r="GET78" s="41"/>
      <c r="GEU78" s="41"/>
      <c r="GEV78" s="41"/>
      <c r="GEW78" s="41"/>
      <c r="GEX78" s="41"/>
      <c r="GEY78" s="41"/>
      <c r="GEZ78" s="41"/>
      <c r="GFA78" s="41"/>
      <c r="GFB78" s="41"/>
      <c r="GFC78" s="41"/>
      <c r="GFD78" s="41"/>
      <c r="GFE78" s="41"/>
      <c r="GFF78" s="41"/>
      <c r="GFG78" s="41"/>
      <c r="GFH78" s="41"/>
      <c r="GFI78" s="41"/>
      <c r="GFJ78" s="41"/>
      <c r="GFK78" s="41"/>
      <c r="GFL78" s="41"/>
      <c r="GFM78" s="41"/>
      <c r="GFN78" s="41"/>
      <c r="GFO78" s="41"/>
      <c r="GFP78" s="41"/>
      <c r="GFQ78" s="41"/>
      <c r="GFR78" s="41"/>
      <c r="GFS78" s="41"/>
      <c r="GFT78" s="41"/>
      <c r="GFU78" s="41"/>
      <c r="GFV78" s="41"/>
      <c r="GFW78" s="41"/>
      <c r="GFX78" s="41"/>
      <c r="GFY78" s="41"/>
      <c r="GFZ78" s="41"/>
      <c r="GGA78" s="41"/>
      <c r="GGB78" s="41"/>
      <c r="GGC78" s="41"/>
      <c r="GGD78" s="41"/>
      <c r="GGE78" s="41"/>
      <c r="GGF78" s="41"/>
      <c r="GGG78" s="41"/>
      <c r="GGH78" s="41"/>
      <c r="GGI78" s="41"/>
      <c r="GGJ78" s="41"/>
      <c r="GGK78" s="41"/>
      <c r="GGL78" s="41"/>
      <c r="GGM78" s="41"/>
      <c r="GGN78" s="41"/>
      <c r="GGO78" s="41"/>
      <c r="GGP78" s="41"/>
      <c r="GGQ78" s="41"/>
      <c r="GGR78" s="41"/>
      <c r="GGS78" s="41"/>
      <c r="GGT78" s="41"/>
      <c r="GGU78" s="41"/>
      <c r="GGV78" s="41"/>
      <c r="GGW78" s="41"/>
      <c r="GGX78" s="41"/>
      <c r="GGY78" s="41"/>
      <c r="GGZ78" s="41"/>
      <c r="GHA78" s="41"/>
      <c r="GHB78" s="41"/>
      <c r="GHC78" s="41"/>
      <c r="GHD78" s="41"/>
      <c r="GHE78" s="41"/>
      <c r="GHF78" s="41"/>
      <c r="GHG78" s="41"/>
      <c r="GHH78" s="41"/>
      <c r="GHI78" s="41"/>
      <c r="GHJ78" s="41"/>
      <c r="GHK78" s="41"/>
      <c r="GHL78" s="41"/>
      <c r="GHM78" s="41"/>
      <c r="GHN78" s="41"/>
      <c r="GHO78" s="41"/>
      <c r="GHP78" s="41"/>
      <c r="GHQ78" s="41"/>
      <c r="GHR78" s="41"/>
      <c r="GHS78" s="41"/>
      <c r="GHT78" s="41"/>
      <c r="GHU78" s="41"/>
      <c r="GHV78" s="41"/>
      <c r="GHW78" s="41"/>
      <c r="GHX78" s="41"/>
      <c r="GHY78" s="41"/>
      <c r="GHZ78" s="41"/>
      <c r="GIA78" s="41"/>
      <c r="GIB78" s="41"/>
      <c r="GIC78" s="41"/>
      <c r="GID78" s="41"/>
      <c r="GIE78" s="41"/>
      <c r="GIF78" s="41"/>
      <c r="GIG78" s="41"/>
      <c r="GIH78" s="41"/>
      <c r="GII78" s="41"/>
      <c r="GIJ78" s="41"/>
      <c r="GIK78" s="41"/>
      <c r="GIL78" s="41"/>
      <c r="GIM78" s="41"/>
      <c r="GIN78" s="41"/>
      <c r="GIO78" s="41"/>
      <c r="GIP78" s="41"/>
      <c r="GIQ78" s="41"/>
      <c r="GIR78" s="41"/>
      <c r="GIS78" s="41"/>
      <c r="GIT78" s="41"/>
      <c r="GIU78" s="41"/>
      <c r="GIV78" s="41"/>
      <c r="GIW78" s="41"/>
      <c r="GIX78" s="41"/>
      <c r="GIY78" s="41"/>
      <c r="GIZ78" s="41"/>
      <c r="GJA78" s="41"/>
      <c r="GJB78" s="41"/>
      <c r="GJC78" s="41"/>
      <c r="GJD78" s="41"/>
      <c r="GJE78" s="41"/>
      <c r="GJF78" s="41"/>
      <c r="GJG78" s="41"/>
      <c r="GJH78" s="41"/>
      <c r="GJI78" s="41"/>
      <c r="GJJ78" s="41"/>
      <c r="GJK78" s="41"/>
      <c r="GJL78" s="41"/>
      <c r="GJM78" s="41"/>
      <c r="GJN78" s="41"/>
      <c r="GJO78" s="41"/>
      <c r="GJP78" s="41"/>
      <c r="GJQ78" s="41"/>
      <c r="GJR78" s="41"/>
      <c r="GJS78" s="41"/>
      <c r="GJT78" s="41"/>
      <c r="GJU78" s="41"/>
      <c r="GJV78" s="41"/>
      <c r="GJW78" s="41"/>
      <c r="GJX78" s="41"/>
      <c r="GJY78" s="41"/>
      <c r="GJZ78" s="41"/>
      <c r="GKA78" s="41"/>
      <c r="GKB78" s="41"/>
      <c r="GKC78" s="41"/>
      <c r="GKD78" s="41"/>
      <c r="GKE78" s="41"/>
      <c r="GKF78" s="41"/>
      <c r="GKG78" s="41"/>
      <c r="GKH78" s="41"/>
      <c r="GKI78" s="41"/>
      <c r="GKJ78" s="41"/>
      <c r="GKK78" s="41"/>
      <c r="GKL78" s="41"/>
      <c r="GKM78" s="41"/>
      <c r="GKN78" s="41"/>
      <c r="GKO78" s="41"/>
      <c r="GKP78" s="41"/>
      <c r="GKQ78" s="41"/>
      <c r="GKR78" s="41"/>
      <c r="GKS78" s="41"/>
      <c r="GKT78" s="41"/>
      <c r="GKU78" s="41"/>
      <c r="GKV78" s="41"/>
      <c r="GKW78" s="41"/>
      <c r="GKX78" s="41"/>
      <c r="GKY78" s="41"/>
      <c r="GKZ78" s="41"/>
      <c r="GLA78" s="41"/>
      <c r="GLB78" s="41"/>
      <c r="GLC78" s="41"/>
      <c r="GLD78" s="41"/>
      <c r="GLE78" s="41"/>
      <c r="GLF78" s="41"/>
      <c r="GLG78" s="41"/>
      <c r="GLH78" s="41"/>
      <c r="GLI78" s="41"/>
      <c r="GLJ78" s="41"/>
      <c r="GLK78" s="41"/>
      <c r="GLL78" s="41"/>
      <c r="GLM78" s="41"/>
      <c r="GLN78" s="41"/>
      <c r="GLO78" s="41"/>
      <c r="GLP78" s="41"/>
      <c r="GLQ78" s="41"/>
      <c r="GLR78" s="41"/>
      <c r="GLS78" s="41"/>
      <c r="GLT78" s="41"/>
      <c r="GLU78" s="41"/>
      <c r="GLV78" s="41"/>
      <c r="GLW78" s="41"/>
      <c r="GLX78" s="41"/>
      <c r="GLY78" s="41"/>
      <c r="GLZ78" s="41"/>
      <c r="GMA78" s="41"/>
      <c r="GMB78" s="41"/>
      <c r="GMC78" s="41"/>
      <c r="GMD78" s="41"/>
      <c r="GME78" s="41"/>
      <c r="GMF78" s="41"/>
      <c r="GMG78" s="41"/>
      <c r="GMH78" s="41"/>
      <c r="GMI78" s="41"/>
      <c r="GMJ78" s="41"/>
      <c r="GMK78" s="41"/>
      <c r="GML78" s="41"/>
      <c r="GMM78" s="41"/>
      <c r="GMN78" s="41"/>
      <c r="GMO78" s="41"/>
      <c r="GMP78" s="41"/>
      <c r="GMQ78" s="41"/>
      <c r="GMR78" s="41"/>
      <c r="GMS78" s="41"/>
      <c r="GMT78" s="41"/>
      <c r="GMU78" s="41"/>
      <c r="GMV78" s="41"/>
      <c r="GMW78" s="41"/>
      <c r="GMX78" s="41"/>
    </row>
    <row r="79" spans="1:5094" s="34" customFormat="1" ht="13" x14ac:dyDescent="0.3">
      <c r="A79" s="153"/>
      <c r="B79" s="154"/>
      <c r="C79" s="154"/>
      <c r="D79" s="169"/>
      <c r="E79" s="169"/>
      <c r="F79" s="170"/>
      <c r="G79" s="167"/>
      <c r="H79" s="172"/>
      <c r="I79" s="144"/>
      <c r="J79" s="144"/>
      <c r="K79" s="144"/>
      <c r="L79" s="145"/>
      <c r="M79" s="145"/>
      <c r="N79" s="145"/>
      <c r="O79" s="147"/>
      <c r="P79" s="56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</row>
    <row r="80" spans="1:5094" s="34" customFormat="1" ht="13" x14ac:dyDescent="0.3">
      <c r="A80" s="132" t="s">
        <v>59</v>
      </c>
      <c r="B80" s="124"/>
      <c r="C80" s="124"/>
      <c r="D80" s="126"/>
      <c r="E80" s="126"/>
      <c r="F80" s="127"/>
      <c r="G80" s="148"/>
      <c r="H80" s="129"/>
      <c r="I80" s="149"/>
      <c r="J80" s="151"/>
      <c r="K80" s="149"/>
      <c r="L80" s="131"/>
      <c r="M80" s="131"/>
      <c r="N80" s="131"/>
      <c r="O80" s="150"/>
      <c r="P80" s="54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</row>
    <row r="81" spans="1:5094" s="41" customFormat="1" ht="13" x14ac:dyDescent="0.3">
      <c r="A81" s="383"/>
      <c r="B81" s="384" t="s">
        <v>52</v>
      </c>
      <c r="C81" s="384"/>
      <c r="D81" s="392"/>
      <c r="E81" s="392"/>
      <c r="F81" s="387" t="s">
        <v>164</v>
      </c>
      <c r="G81" s="388">
        <f>SUM(G11)</f>
        <v>5.31E-4</v>
      </c>
      <c r="H81" s="393"/>
      <c r="I81" s="390">
        <v>409687.55</v>
      </c>
      <c r="J81" s="397">
        <v>813472.18</v>
      </c>
      <c r="K81" s="390">
        <v>-553503.67000000004</v>
      </c>
      <c r="L81" s="394">
        <f>SUM(I81:K81)</f>
        <v>669656.05999999994</v>
      </c>
      <c r="M81" s="394">
        <f>SUM(I81)</f>
        <v>409687.55</v>
      </c>
      <c r="N81" s="394">
        <f>SUM(L81)</f>
        <v>669656.05999999994</v>
      </c>
      <c r="O81" s="396"/>
      <c r="P81" s="58"/>
      <c r="Q81" s="47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A81" s="43"/>
      <c r="LB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S81" s="43"/>
      <c r="NT81" s="43"/>
      <c r="NU81" s="43"/>
      <c r="NV81" s="43"/>
      <c r="NW81" s="43"/>
      <c r="NX81" s="43"/>
      <c r="NY81" s="43"/>
      <c r="NZ81" s="43"/>
      <c r="OA81" s="43"/>
      <c r="OB81" s="43"/>
      <c r="OC81" s="43"/>
      <c r="OD81" s="43"/>
      <c r="OE81" s="43"/>
      <c r="OF81" s="43"/>
      <c r="OG81" s="43"/>
      <c r="OH81" s="43"/>
      <c r="OI81" s="43"/>
      <c r="OJ81" s="43"/>
      <c r="OK81" s="43"/>
      <c r="OL81" s="43"/>
      <c r="OM81" s="43"/>
      <c r="ON81" s="43"/>
      <c r="OO81" s="43"/>
      <c r="OP81" s="43"/>
      <c r="OQ81" s="43"/>
      <c r="OR81" s="43"/>
      <c r="OS81" s="43"/>
      <c r="OT81" s="43"/>
      <c r="OU81" s="43"/>
      <c r="OV81" s="43"/>
      <c r="OW81" s="43"/>
      <c r="OX81" s="43"/>
      <c r="OY81" s="43"/>
      <c r="OZ81" s="43"/>
      <c r="PA81" s="43"/>
      <c r="PB81" s="43"/>
      <c r="PC81" s="43"/>
      <c r="PD81" s="43"/>
      <c r="PE81" s="43"/>
      <c r="PF81" s="43"/>
      <c r="PG81" s="43"/>
      <c r="PH81" s="43"/>
      <c r="PI81" s="43"/>
      <c r="PJ81" s="43"/>
      <c r="PK81" s="43"/>
      <c r="PL81" s="43"/>
      <c r="PM81" s="43"/>
      <c r="PN81" s="43"/>
      <c r="PO81" s="43"/>
      <c r="PP81" s="43"/>
      <c r="PQ81" s="43"/>
      <c r="PR81" s="43"/>
      <c r="PS81" s="43"/>
      <c r="PT81" s="43"/>
      <c r="PU81" s="43"/>
      <c r="PV81" s="43"/>
      <c r="PW81" s="43"/>
      <c r="PX81" s="43"/>
      <c r="PY81" s="43"/>
      <c r="PZ81" s="43"/>
      <c r="QA81" s="43"/>
      <c r="QB81" s="43"/>
      <c r="QC81" s="43"/>
      <c r="QD81" s="43"/>
      <c r="QE81" s="43"/>
      <c r="QF81" s="43"/>
      <c r="QG81" s="43"/>
      <c r="QH81" s="43"/>
      <c r="QI81" s="43"/>
      <c r="QJ81" s="43"/>
      <c r="QK81" s="43"/>
      <c r="QL81" s="43"/>
      <c r="QM81" s="43"/>
      <c r="QN81" s="43"/>
      <c r="QO81" s="43"/>
      <c r="QP81" s="43"/>
      <c r="QQ81" s="43"/>
      <c r="QR81" s="43"/>
      <c r="QS81" s="43"/>
      <c r="QT81" s="43"/>
      <c r="QU81" s="43"/>
      <c r="QV81" s="43"/>
      <c r="QW81" s="43"/>
      <c r="QX81" s="43"/>
      <c r="QY81" s="43"/>
      <c r="QZ81" s="43"/>
      <c r="RA81" s="43"/>
      <c r="RB81" s="43"/>
      <c r="RC81" s="43"/>
      <c r="RD81" s="43"/>
      <c r="RE81" s="43"/>
      <c r="RF81" s="43"/>
      <c r="RG81" s="43"/>
      <c r="RH81" s="43"/>
      <c r="RI81" s="43"/>
      <c r="RJ81" s="43"/>
      <c r="RK81" s="43"/>
      <c r="RL81" s="43"/>
      <c r="RM81" s="43"/>
      <c r="RN81" s="43"/>
      <c r="RO81" s="43"/>
      <c r="RP81" s="43"/>
      <c r="RQ81" s="43"/>
      <c r="RR81" s="43"/>
      <c r="RS81" s="43"/>
      <c r="RT81" s="43"/>
      <c r="RU81" s="43"/>
      <c r="RV81" s="43"/>
      <c r="RW81" s="43"/>
      <c r="RX81" s="43"/>
      <c r="RY81" s="43"/>
      <c r="RZ81" s="43"/>
      <c r="SA81" s="43"/>
      <c r="SB81" s="43"/>
      <c r="SC81" s="43"/>
      <c r="SD81" s="43"/>
      <c r="SE81" s="43"/>
      <c r="SF81" s="43"/>
      <c r="SG81" s="43"/>
      <c r="SH81" s="43"/>
      <c r="SI81" s="43"/>
      <c r="SJ81" s="43"/>
      <c r="SK81" s="43"/>
      <c r="SL81" s="43"/>
      <c r="SM81" s="43"/>
      <c r="SN81" s="43"/>
      <c r="SO81" s="43"/>
      <c r="SP81" s="43"/>
      <c r="SQ81" s="43"/>
      <c r="SR81" s="43"/>
      <c r="SS81" s="43"/>
      <c r="ST81" s="43"/>
      <c r="SU81" s="43"/>
      <c r="SV81" s="43"/>
      <c r="SW81" s="43"/>
      <c r="SX81" s="43"/>
      <c r="SY81" s="43"/>
      <c r="SZ81" s="43"/>
      <c r="TA81" s="43"/>
      <c r="TB81" s="43"/>
      <c r="TC81" s="43"/>
      <c r="TD81" s="43"/>
      <c r="TE81" s="43"/>
      <c r="TF81" s="43"/>
      <c r="TG81" s="43"/>
      <c r="TH81" s="43"/>
      <c r="TI81" s="43"/>
      <c r="TJ81" s="43"/>
      <c r="TK81" s="43"/>
      <c r="TL81" s="43"/>
      <c r="TM81" s="43"/>
      <c r="TN81" s="43"/>
      <c r="TO81" s="43"/>
      <c r="TP81" s="43"/>
      <c r="TQ81" s="43"/>
      <c r="TR81" s="43"/>
      <c r="TS81" s="43"/>
      <c r="TT81" s="43"/>
      <c r="TU81" s="43"/>
      <c r="TV81" s="43"/>
      <c r="TW81" s="43"/>
      <c r="TX81" s="43"/>
      <c r="TY81" s="43"/>
      <c r="TZ81" s="43"/>
      <c r="UA81" s="43"/>
      <c r="UB81" s="43"/>
      <c r="UC81" s="43"/>
      <c r="UD81" s="43"/>
      <c r="UE81" s="43"/>
      <c r="UF81" s="43"/>
      <c r="UG81" s="43"/>
      <c r="UH81" s="43"/>
      <c r="UI81" s="43"/>
      <c r="UJ81" s="43"/>
      <c r="UK81" s="43"/>
      <c r="UL81" s="43"/>
      <c r="UM81" s="43"/>
      <c r="UN81" s="43"/>
      <c r="UO81" s="43"/>
      <c r="UP81" s="43"/>
      <c r="UQ81" s="43"/>
      <c r="UR81" s="43"/>
      <c r="US81" s="43"/>
      <c r="UT81" s="43"/>
      <c r="UU81" s="43"/>
      <c r="UV81" s="43"/>
      <c r="UW81" s="43"/>
      <c r="UX81" s="43"/>
      <c r="UY81" s="43"/>
      <c r="UZ81" s="43"/>
      <c r="VA81" s="43"/>
      <c r="VB81" s="43"/>
      <c r="VC81" s="43"/>
      <c r="VD81" s="43"/>
      <c r="VE81" s="43"/>
      <c r="VF81" s="43"/>
      <c r="VG81" s="43"/>
      <c r="VH81" s="43"/>
      <c r="VI81" s="43"/>
      <c r="VJ81" s="43"/>
      <c r="VK81" s="43"/>
      <c r="VL81" s="43"/>
      <c r="VM81" s="43"/>
      <c r="VN81" s="43"/>
      <c r="VO81" s="43"/>
      <c r="VP81" s="43"/>
      <c r="VQ81" s="43"/>
      <c r="VR81" s="43"/>
      <c r="VS81" s="43"/>
      <c r="VT81" s="43"/>
      <c r="VU81" s="43"/>
      <c r="VV81" s="43"/>
      <c r="VW81" s="43"/>
      <c r="VX81" s="43"/>
      <c r="VY81" s="43"/>
      <c r="VZ81" s="43"/>
      <c r="WA81" s="43"/>
      <c r="WB81" s="43"/>
      <c r="WC81" s="43"/>
      <c r="WD81" s="43"/>
      <c r="WE81" s="43"/>
      <c r="WF81" s="43"/>
      <c r="WG81" s="43"/>
      <c r="WH81" s="43"/>
      <c r="WI81" s="43"/>
      <c r="WJ81" s="43"/>
      <c r="WK81" s="43"/>
      <c r="WL81" s="43"/>
      <c r="WM81" s="43"/>
      <c r="WN81" s="43"/>
      <c r="WO81" s="43"/>
      <c r="WP81" s="43"/>
      <c r="WQ81" s="43"/>
      <c r="WR81" s="43"/>
      <c r="WS81" s="43"/>
      <c r="WT81" s="43"/>
      <c r="WU81" s="43"/>
      <c r="WV81" s="43"/>
      <c r="WW81" s="43"/>
      <c r="WX81" s="43"/>
      <c r="WY81" s="43"/>
      <c r="WZ81" s="43"/>
      <c r="XA81" s="43"/>
      <c r="XB81" s="43"/>
      <c r="XC81" s="43"/>
      <c r="XD81" s="43"/>
      <c r="XE81" s="43"/>
      <c r="XF81" s="43"/>
      <c r="XG81" s="43"/>
      <c r="XH81" s="43"/>
      <c r="XI81" s="43"/>
      <c r="XJ81" s="43"/>
      <c r="XK81" s="43"/>
      <c r="XL81" s="43"/>
      <c r="XM81" s="43"/>
      <c r="XN81" s="43"/>
      <c r="XO81" s="43"/>
      <c r="XP81" s="43"/>
      <c r="XQ81" s="43"/>
      <c r="XR81" s="43"/>
      <c r="XS81" s="43"/>
      <c r="XT81" s="43"/>
      <c r="XU81" s="43"/>
      <c r="XV81" s="43"/>
      <c r="XW81" s="43"/>
      <c r="XX81" s="43"/>
      <c r="XY81" s="43"/>
      <c r="XZ81" s="43"/>
      <c r="YA81" s="43"/>
      <c r="YB81" s="43"/>
      <c r="YC81" s="43"/>
      <c r="YD81" s="43"/>
      <c r="YE81" s="43"/>
      <c r="YF81" s="43"/>
      <c r="YG81" s="43"/>
      <c r="YH81" s="43"/>
      <c r="YI81" s="43"/>
      <c r="YJ81" s="43"/>
      <c r="YK81" s="43"/>
      <c r="YL81" s="43"/>
      <c r="YM81" s="43"/>
      <c r="YN81" s="43"/>
      <c r="YO81" s="43"/>
      <c r="YP81" s="43"/>
      <c r="YQ81" s="43"/>
      <c r="YR81" s="43"/>
      <c r="YS81" s="43"/>
      <c r="YT81" s="43"/>
      <c r="YU81" s="43"/>
      <c r="YV81" s="43"/>
      <c r="YW81" s="43"/>
      <c r="YX81" s="43"/>
      <c r="YY81" s="43"/>
      <c r="YZ81" s="43"/>
      <c r="ZA81" s="43"/>
      <c r="ZB81" s="43"/>
      <c r="ZC81" s="43"/>
      <c r="ZD81" s="43"/>
      <c r="ZE81" s="43"/>
      <c r="ZF81" s="43"/>
      <c r="ZG81" s="43"/>
      <c r="ZH81" s="43"/>
      <c r="ZI81" s="43"/>
      <c r="ZJ81" s="43"/>
      <c r="ZK81" s="43"/>
      <c r="ZL81" s="43"/>
      <c r="ZM81" s="43"/>
      <c r="ZN81" s="43"/>
      <c r="ZO81" s="43"/>
      <c r="ZP81" s="43"/>
      <c r="ZQ81" s="43"/>
      <c r="ZR81" s="43"/>
      <c r="ZS81" s="43"/>
      <c r="ZT81" s="43"/>
      <c r="ZU81" s="43"/>
      <c r="ZV81" s="43"/>
      <c r="ZW81" s="43"/>
      <c r="ZX81" s="43"/>
      <c r="ZY81" s="43"/>
      <c r="ZZ81" s="43"/>
      <c r="AAA81" s="43"/>
      <c r="AAB81" s="43"/>
      <c r="AAC81" s="43"/>
      <c r="AAD81" s="43"/>
      <c r="AAE81" s="43"/>
      <c r="AAF81" s="43"/>
      <c r="AAG81" s="43"/>
      <c r="AAH81" s="43"/>
      <c r="AAI81" s="43"/>
      <c r="AAJ81" s="43"/>
      <c r="AAK81" s="43"/>
      <c r="AAL81" s="43"/>
      <c r="AAM81" s="43"/>
      <c r="AAN81" s="43"/>
      <c r="AAO81" s="43"/>
      <c r="AAP81" s="43"/>
      <c r="AAQ81" s="43"/>
      <c r="AAR81" s="43"/>
      <c r="AAS81" s="43"/>
      <c r="AAT81" s="43"/>
      <c r="AAU81" s="43"/>
      <c r="AAV81" s="43"/>
      <c r="AAW81" s="43"/>
      <c r="AAX81" s="43"/>
      <c r="AAY81" s="43"/>
      <c r="AAZ81" s="43"/>
      <c r="ABA81" s="43"/>
      <c r="ABB81" s="43"/>
      <c r="ABC81" s="43"/>
      <c r="ABD81" s="43"/>
      <c r="ABE81" s="43"/>
      <c r="ABF81" s="43"/>
      <c r="ABG81" s="43"/>
      <c r="ABH81" s="43"/>
      <c r="ABI81" s="43"/>
      <c r="ABJ81" s="43"/>
      <c r="ABK81" s="43"/>
      <c r="ABL81" s="43"/>
      <c r="ABM81" s="43"/>
      <c r="ABN81" s="43"/>
      <c r="ABO81" s="43"/>
      <c r="ABP81" s="43"/>
      <c r="ABQ81" s="43"/>
      <c r="ABR81" s="43"/>
      <c r="ABS81" s="43"/>
      <c r="ABT81" s="43"/>
      <c r="ABU81" s="43"/>
      <c r="ABV81" s="43"/>
      <c r="ABW81" s="43"/>
      <c r="ABX81" s="43"/>
      <c r="ABY81" s="43"/>
      <c r="ABZ81" s="43"/>
      <c r="ACA81" s="43"/>
      <c r="ACB81" s="43"/>
      <c r="ACC81" s="43"/>
      <c r="ACD81" s="43"/>
      <c r="ACE81" s="43"/>
      <c r="ACF81" s="43"/>
      <c r="ACG81" s="43"/>
      <c r="ACH81" s="43"/>
      <c r="ACI81" s="43"/>
      <c r="ACJ81" s="43"/>
      <c r="ACK81" s="43"/>
      <c r="ACL81" s="43"/>
      <c r="ACM81" s="43"/>
      <c r="ACN81" s="43"/>
      <c r="ACO81" s="43"/>
      <c r="ACP81" s="43"/>
      <c r="ACQ81" s="43"/>
      <c r="ACR81" s="43"/>
      <c r="ACS81" s="43"/>
      <c r="ACT81" s="43"/>
      <c r="ACU81" s="43"/>
      <c r="ACV81" s="43"/>
      <c r="ACW81" s="43"/>
      <c r="ACX81" s="43"/>
      <c r="ACY81" s="43"/>
      <c r="ACZ81" s="43"/>
      <c r="ADA81" s="43"/>
      <c r="ADB81" s="43"/>
      <c r="ADC81" s="43"/>
      <c r="ADD81" s="43"/>
      <c r="ADE81" s="43"/>
      <c r="ADF81" s="43"/>
      <c r="ADG81" s="43"/>
      <c r="ADH81" s="43"/>
      <c r="ADI81" s="43"/>
      <c r="ADJ81" s="43"/>
      <c r="ADK81" s="43"/>
      <c r="ADL81" s="43"/>
      <c r="ADM81" s="43"/>
      <c r="ADN81" s="43"/>
      <c r="ADO81" s="43"/>
      <c r="ADP81" s="43"/>
      <c r="ADQ81" s="43"/>
      <c r="ADR81" s="43"/>
      <c r="ADS81" s="43"/>
      <c r="ADT81" s="43"/>
      <c r="ADU81" s="43"/>
      <c r="ADV81" s="43"/>
      <c r="ADW81" s="43"/>
      <c r="ADX81" s="43"/>
      <c r="ADY81" s="43"/>
      <c r="ADZ81" s="43"/>
      <c r="AEA81" s="43"/>
      <c r="AEB81" s="43"/>
      <c r="AEC81" s="43"/>
      <c r="AED81" s="43"/>
      <c r="AEE81" s="43"/>
      <c r="AEF81" s="43"/>
      <c r="AEG81" s="43"/>
      <c r="AEH81" s="43"/>
      <c r="AEI81" s="43"/>
      <c r="AEJ81" s="43"/>
      <c r="AEK81" s="43"/>
      <c r="AEL81" s="43"/>
      <c r="AEM81" s="43"/>
      <c r="AEN81" s="43"/>
      <c r="AEO81" s="43"/>
      <c r="AEP81" s="43"/>
      <c r="AEQ81" s="43"/>
      <c r="AER81" s="43"/>
      <c r="AES81" s="43"/>
      <c r="AET81" s="43"/>
      <c r="AEU81" s="43"/>
      <c r="AEV81" s="43"/>
      <c r="AEW81" s="43"/>
      <c r="AEX81" s="43"/>
      <c r="AEY81" s="43"/>
      <c r="AEZ81" s="43"/>
      <c r="AFA81" s="43"/>
      <c r="AFB81" s="43"/>
      <c r="AFC81" s="43"/>
      <c r="AFD81" s="43"/>
      <c r="AFE81" s="43"/>
      <c r="AFF81" s="43"/>
      <c r="AFG81" s="43"/>
      <c r="AFH81" s="43"/>
      <c r="AFI81" s="43"/>
      <c r="AFJ81" s="43"/>
      <c r="AFK81" s="43"/>
      <c r="AFL81" s="43"/>
      <c r="AFM81" s="43"/>
      <c r="AFN81" s="43"/>
      <c r="AFO81" s="43"/>
      <c r="AFP81" s="43"/>
      <c r="AFQ81" s="43"/>
      <c r="AFR81" s="43"/>
      <c r="AFS81" s="43"/>
      <c r="AFT81" s="43"/>
      <c r="AFU81" s="43"/>
      <c r="AFV81" s="43"/>
      <c r="AFW81" s="43"/>
      <c r="AFX81" s="43"/>
      <c r="AFY81" s="43"/>
      <c r="AFZ81" s="43"/>
      <c r="AGA81" s="43"/>
      <c r="AGB81" s="43"/>
      <c r="AGC81" s="43"/>
      <c r="AGD81" s="43"/>
      <c r="AGE81" s="43"/>
      <c r="AGF81" s="43"/>
      <c r="AGG81" s="43"/>
      <c r="AGH81" s="43"/>
      <c r="AGI81" s="43"/>
      <c r="AGJ81" s="43"/>
      <c r="AGK81" s="43"/>
      <c r="AGL81" s="43"/>
      <c r="AGM81" s="43"/>
      <c r="AGN81" s="43"/>
      <c r="AGO81" s="43"/>
      <c r="AGP81" s="43"/>
      <c r="AGQ81" s="43"/>
      <c r="AGR81" s="43"/>
      <c r="AGS81" s="43"/>
      <c r="AGT81" s="43"/>
      <c r="AGU81" s="43"/>
      <c r="AGV81" s="43"/>
      <c r="AGW81" s="43"/>
      <c r="AGX81" s="43"/>
      <c r="AGY81" s="43"/>
      <c r="AGZ81" s="43"/>
      <c r="AHA81" s="43"/>
      <c r="AHB81" s="43"/>
      <c r="AHC81" s="43"/>
      <c r="AHD81" s="43"/>
      <c r="AHE81" s="43"/>
      <c r="AHF81" s="43"/>
      <c r="AHG81" s="43"/>
      <c r="AHH81" s="43"/>
      <c r="AHI81" s="43"/>
      <c r="AHJ81" s="43"/>
      <c r="AHK81" s="43"/>
      <c r="AHL81" s="43"/>
      <c r="AHM81" s="43"/>
      <c r="AHN81" s="43"/>
      <c r="AHO81" s="43"/>
      <c r="AHP81" s="43"/>
      <c r="AHQ81" s="43"/>
      <c r="AHR81" s="43"/>
      <c r="AHS81" s="43"/>
      <c r="AHT81" s="43"/>
      <c r="AHU81" s="43"/>
      <c r="AHV81" s="43"/>
      <c r="AHW81" s="43"/>
      <c r="AHX81" s="43"/>
      <c r="AHY81" s="43"/>
      <c r="AHZ81" s="43"/>
      <c r="AIA81" s="43"/>
      <c r="AIB81" s="43"/>
      <c r="AIC81" s="43"/>
      <c r="AID81" s="43"/>
      <c r="AIE81" s="43"/>
      <c r="AIF81" s="43"/>
      <c r="AIG81" s="43"/>
      <c r="AIH81" s="43"/>
      <c r="AII81" s="43"/>
      <c r="AIJ81" s="43"/>
      <c r="AIK81" s="43"/>
      <c r="AIL81" s="43"/>
      <c r="AIM81" s="43"/>
      <c r="AIN81" s="43"/>
      <c r="AIO81" s="43"/>
      <c r="AIP81" s="43"/>
      <c r="AIQ81" s="43"/>
      <c r="AIR81" s="43"/>
      <c r="AIS81" s="43"/>
      <c r="AIT81" s="43"/>
      <c r="AIU81" s="43"/>
      <c r="AIV81" s="43"/>
      <c r="AIW81" s="43"/>
      <c r="AIX81" s="43"/>
      <c r="AIY81" s="43"/>
      <c r="AIZ81" s="43"/>
      <c r="AJA81" s="43"/>
      <c r="AJB81" s="43"/>
      <c r="AJC81" s="43"/>
      <c r="AJD81" s="43"/>
      <c r="AJE81" s="43"/>
      <c r="AJF81" s="43"/>
      <c r="AJG81" s="43"/>
      <c r="AJH81" s="43"/>
      <c r="AJI81" s="43"/>
      <c r="AJJ81" s="43"/>
      <c r="AJK81" s="43"/>
      <c r="AJL81" s="43"/>
      <c r="AJM81" s="43"/>
      <c r="AJN81" s="43"/>
      <c r="AJO81" s="43"/>
      <c r="AJP81" s="43"/>
      <c r="AJQ81" s="43"/>
      <c r="AJR81" s="43"/>
      <c r="AJS81" s="43"/>
      <c r="AJT81" s="43"/>
      <c r="AJU81" s="43"/>
      <c r="AJV81" s="43"/>
    </row>
    <row r="82" spans="1:5094" s="34" customFormat="1" ht="13" x14ac:dyDescent="0.3">
      <c r="A82" s="153"/>
      <c r="B82" s="154"/>
      <c r="C82" s="154"/>
      <c r="D82" s="169"/>
      <c r="E82" s="169"/>
      <c r="F82" s="170"/>
      <c r="G82" s="167"/>
      <c r="H82" s="172"/>
      <c r="I82" s="144"/>
      <c r="J82" s="144"/>
      <c r="K82" s="144"/>
      <c r="L82" s="145"/>
      <c r="M82" s="145"/>
      <c r="N82" s="145"/>
      <c r="O82" s="147"/>
      <c r="P82" s="56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S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Q82" s="30"/>
      <c r="VR82" s="30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30"/>
      <c r="WF82" s="30"/>
      <c r="WG82" s="30"/>
      <c r="WH82" s="30"/>
      <c r="WI82" s="30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30"/>
      <c r="WW82" s="30"/>
      <c r="WX82" s="30"/>
      <c r="WY82" s="30"/>
      <c r="WZ82" s="30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30"/>
      <c r="XN82" s="30"/>
      <c r="XO82" s="30"/>
      <c r="XP82" s="30"/>
      <c r="XQ82" s="30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30"/>
      <c r="YE82" s="30"/>
      <c r="YF82" s="30"/>
      <c r="YG82" s="30"/>
      <c r="YH82" s="30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30"/>
      <c r="YV82" s="30"/>
      <c r="YW82" s="30"/>
      <c r="YX82" s="30"/>
      <c r="YY82" s="30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30"/>
      <c r="ZM82" s="30"/>
      <c r="ZN82" s="30"/>
      <c r="ZO82" s="30"/>
      <c r="ZP82" s="30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30"/>
      <c r="AAD82" s="30"/>
      <c r="AAE82" s="30"/>
      <c r="AAF82" s="30"/>
      <c r="AAG82" s="30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30"/>
      <c r="AAU82" s="30"/>
      <c r="AAV82" s="30"/>
      <c r="AAW82" s="30"/>
      <c r="AAX82" s="30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30"/>
      <c r="ABL82" s="30"/>
      <c r="ABM82" s="30"/>
      <c r="ABN82" s="30"/>
      <c r="ABO82" s="30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30"/>
      <c r="ACC82" s="30"/>
      <c r="ACD82" s="30"/>
      <c r="ACE82" s="30"/>
      <c r="ACF82" s="30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30"/>
      <c r="ACT82" s="30"/>
      <c r="ACU82" s="30"/>
      <c r="ACV82" s="30"/>
      <c r="ACW82" s="30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30"/>
      <c r="ADK82" s="30"/>
      <c r="ADL82" s="30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30"/>
      <c r="AFJ82" s="30"/>
      <c r="AFK82" s="30"/>
      <c r="AFL82" s="30"/>
      <c r="AFM82" s="30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30"/>
      <c r="AGA82" s="30"/>
      <c r="AGB82" s="30"/>
      <c r="AGC82" s="30"/>
      <c r="AGD82" s="30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30"/>
      <c r="AGR82" s="30"/>
      <c r="AGS82" s="30"/>
      <c r="AGT82" s="30"/>
      <c r="AGU82" s="30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30"/>
      <c r="AHZ82" s="30"/>
      <c r="AIA82" s="30"/>
      <c r="AIB82" s="30"/>
      <c r="AIC82" s="30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</row>
    <row r="83" spans="1:5094" s="34" customFormat="1" ht="13" x14ac:dyDescent="0.3">
      <c r="A83" s="153"/>
      <c r="B83" s="154"/>
      <c r="C83" s="154"/>
      <c r="D83" s="169"/>
      <c r="E83" s="169"/>
      <c r="F83" s="170"/>
      <c r="G83" s="167"/>
      <c r="H83" s="172"/>
      <c r="I83" s="144"/>
      <c r="J83" s="144"/>
      <c r="K83" s="144"/>
      <c r="L83" s="145"/>
      <c r="M83" s="145"/>
      <c r="N83" s="145"/>
      <c r="O83" s="147"/>
      <c r="P83" s="56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  <c r="RV83" s="30"/>
      <c r="RW83" s="30"/>
      <c r="RX83" s="30"/>
      <c r="RY83" s="30"/>
      <c r="RZ83" s="30"/>
      <c r="SA83" s="30"/>
      <c r="SB83" s="30"/>
      <c r="SC83" s="30"/>
      <c r="SD83" s="30"/>
      <c r="SE83" s="30"/>
      <c r="SF83" s="30"/>
      <c r="SG83" s="30"/>
      <c r="SH83" s="30"/>
      <c r="SI83" s="30"/>
      <c r="SJ83" s="30"/>
      <c r="SK83" s="30"/>
      <c r="SL83" s="30"/>
      <c r="SM83" s="30"/>
      <c r="SN83" s="30"/>
      <c r="SO83" s="30"/>
      <c r="SP83" s="30"/>
      <c r="SQ83" s="30"/>
      <c r="SR83" s="30"/>
      <c r="SS83" s="30"/>
      <c r="ST83" s="30"/>
      <c r="SU83" s="30"/>
      <c r="SV83" s="30"/>
      <c r="SW83" s="30"/>
      <c r="SX83" s="30"/>
      <c r="SY83" s="30"/>
      <c r="SZ83" s="30"/>
      <c r="TA83" s="30"/>
      <c r="TB83" s="30"/>
      <c r="TC83" s="30"/>
      <c r="TD83" s="30"/>
      <c r="TE83" s="30"/>
      <c r="TF83" s="30"/>
      <c r="TG83" s="30"/>
      <c r="TH83" s="30"/>
      <c r="TI83" s="30"/>
      <c r="TJ83" s="30"/>
      <c r="TK83" s="30"/>
      <c r="TL83" s="30"/>
      <c r="TM83" s="30"/>
      <c r="TN83" s="30"/>
      <c r="TO83" s="30"/>
      <c r="TP83" s="30"/>
      <c r="TQ83" s="30"/>
      <c r="TR83" s="30"/>
      <c r="TS83" s="30"/>
      <c r="TT83" s="30"/>
      <c r="TU83" s="30"/>
      <c r="TV83" s="30"/>
      <c r="TW83" s="30"/>
      <c r="TX83" s="30"/>
      <c r="TY83" s="30"/>
      <c r="TZ83" s="30"/>
      <c r="UA83" s="30"/>
      <c r="UB83" s="30"/>
      <c r="UC83" s="30"/>
      <c r="UD83" s="30"/>
      <c r="UE83" s="30"/>
      <c r="UF83" s="30"/>
      <c r="UG83" s="30"/>
      <c r="UH83" s="30"/>
      <c r="UI83" s="30"/>
      <c r="UJ83" s="30"/>
      <c r="UK83" s="30"/>
      <c r="UL83" s="30"/>
      <c r="UM83" s="30"/>
      <c r="UN83" s="30"/>
      <c r="UO83" s="30"/>
      <c r="UP83" s="30"/>
      <c r="UQ83" s="30"/>
      <c r="UR83" s="30"/>
      <c r="US83" s="30"/>
      <c r="UT83" s="30"/>
      <c r="UU83" s="30"/>
      <c r="UV83" s="30"/>
      <c r="UW83" s="30"/>
      <c r="UX83" s="30"/>
      <c r="UY83" s="30"/>
      <c r="UZ83" s="30"/>
      <c r="VA83" s="30"/>
      <c r="VB83" s="30"/>
      <c r="VC83" s="30"/>
      <c r="VD83" s="30"/>
      <c r="VE83" s="30"/>
      <c r="VF83" s="30"/>
      <c r="VG83" s="30"/>
      <c r="VH83" s="30"/>
      <c r="VI83" s="30"/>
      <c r="VJ83" s="30"/>
      <c r="VK83" s="30"/>
      <c r="VL83" s="30"/>
      <c r="VM83" s="30"/>
      <c r="VN83" s="30"/>
      <c r="VO83" s="30"/>
      <c r="VP83" s="30"/>
      <c r="VQ83" s="30"/>
      <c r="VR83" s="30"/>
      <c r="VS83" s="30"/>
      <c r="VT83" s="30"/>
      <c r="VU83" s="30"/>
      <c r="VV83" s="30"/>
      <c r="VW83" s="30"/>
      <c r="VX83" s="30"/>
      <c r="VY83" s="30"/>
      <c r="VZ83" s="30"/>
      <c r="WA83" s="30"/>
      <c r="WB83" s="30"/>
      <c r="WC83" s="30"/>
      <c r="WD83" s="30"/>
      <c r="WE83" s="30"/>
      <c r="WF83" s="30"/>
      <c r="WG83" s="30"/>
      <c r="WH83" s="30"/>
      <c r="WI83" s="30"/>
      <c r="WJ83" s="30"/>
      <c r="WK83" s="30"/>
      <c r="WL83" s="30"/>
      <c r="WM83" s="30"/>
      <c r="WN83" s="30"/>
      <c r="WO83" s="30"/>
      <c r="WP83" s="30"/>
      <c r="WQ83" s="30"/>
      <c r="WR83" s="30"/>
      <c r="WS83" s="30"/>
      <c r="WT83" s="30"/>
      <c r="WU83" s="30"/>
      <c r="WV83" s="30"/>
      <c r="WW83" s="30"/>
      <c r="WX83" s="30"/>
      <c r="WY83" s="30"/>
      <c r="WZ83" s="30"/>
      <c r="XA83" s="30"/>
      <c r="XB83" s="30"/>
      <c r="XC83" s="30"/>
      <c r="XD83" s="30"/>
      <c r="XE83" s="30"/>
      <c r="XF83" s="30"/>
      <c r="XG83" s="30"/>
      <c r="XH83" s="30"/>
      <c r="XI83" s="30"/>
      <c r="XJ83" s="30"/>
      <c r="XK83" s="30"/>
      <c r="XL83" s="30"/>
      <c r="XM83" s="30"/>
      <c r="XN83" s="30"/>
      <c r="XO83" s="30"/>
      <c r="XP83" s="30"/>
      <c r="XQ83" s="30"/>
      <c r="XR83" s="30"/>
      <c r="XS83" s="30"/>
      <c r="XT83" s="30"/>
      <c r="XU83" s="30"/>
      <c r="XV83" s="30"/>
      <c r="XW83" s="30"/>
      <c r="XX83" s="30"/>
      <c r="XY83" s="30"/>
      <c r="XZ83" s="30"/>
      <c r="YA83" s="30"/>
      <c r="YB83" s="30"/>
      <c r="YC83" s="30"/>
      <c r="YD83" s="30"/>
      <c r="YE83" s="30"/>
      <c r="YF83" s="30"/>
      <c r="YG83" s="30"/>
      <c r="YH83" s="30"/>
      <c r="YI83" s="30"/>
      <c r="YJ83" s="30"/>
      <c r="YK83" s="30"/>
      <c r="YL83" s="30"/>
      <c r="YM83" s="30"/>
      <c r="YN83" s="30"/>
      <c r="YO83" s="30"/>
      <c r="YP83" s="30"/>
      <c r="YQ83" s="30"/>
      <c r="YR83" s="30"/>
      <c r="YS83" s="30"/>
      <c r="YT83" s="30"/>
      <c r="YU83" s="30"/>
      <c r="YV83" s="30"/>
      <c r="YW83" s="30"/>
      <c r="YX83" s="30"/>
      <c r="YY83" s="30"/>
      <c r="YZ83" s="30"/>
      <c r="ZA83" s="30"/>
      <c r="ZB83" s="30"/>
      <c r="ZC83" s="30"/>
      <c r="ZD83" s="30"/>
      <c r="ZE83" s="30"/>
      <c r="ZF83" s="30"/>
      <c r="ZG83" s="30"/>
      <c r="ZH83" s="30"/>
      <c r="ZI83" s="30"/>
      <c r="ZJ83" s="30"/>
      <c r="ZK83" s="30"/>
      <c r="ZL83" s="30"/>
      <c r="ZM83" s="30"/>
      <c r="ZN83" s="30"/>
      <c r="ZO83" s="30"/>
      <c r="ZP83" s="30"/>
      <c r="ZQ83" s="30"/>
      <c r="ZR83" s="30"/>
      <c r="ZS83" s="30"/>
      <c r="ZT83" s="30"/>
      <c r="ZU83" s="30"/>
      <c r="ZV83" s="30"/>
      <c r="ZW83" s="30"/>
      <c r="ZX83" s="30"/>
      <c r="ZY83" s="30"/>
      <c r="ZZ83" s="30"/>
      <c r="AAA83" s="30"/>
      <c r="AAB83" s="30"/>
      <c r="AAC83" s="30"/>
      <c r="AAD83" s="30"/>
      <c r="AAE83" s="30"/>
      <c r="AAF83" s="30"/>
      <c r="AAG83" s="30"/>
      <c r="AAH83" s="30"/>
      <c r="AAI83" s="30"/>
      <c r="AAJ83" s="30"/>
      <c r="AAK83" s="30"/>
      <c r="AAL83" s="30"/>
      <c r="AAM83" s="30"/>
      <c r="AAN83" s="30"/>
      <c r="AAO83" s="30"/>
      <c r="AAP83" s="30"/>
      <c r="AAQ83" s="30"/>
      <c r="AAR83" s="30"/>
      <c r="AAS83" s="30"/>
      <c r="AAT83" s="30"/>
      <c r="AAU83" s="30"/>
      <c r="AAV83" s="30"/>
      <c r="AAW83" s="30"/>
      <c r="AAX83" s="30"/>
      <c r="AAY83" s="30"/>
      <c r="AAZ83" s="30"/>
      <c r="ABA83" s="30"/>
      <c r="ABB83" s="30"/>
      <c r="ABC83" s="30"/>
      <c r="ABD83" s="30"/>
      <c r="ABE83" s="30"/>
      <c r="ABF83" s="30"/>
      <c r="ABG83" s="30"/>
      <c r="ABH83" s="30"/>
      <c r="ABI83" s="30"/>
      <c r="ABJ83" s="30"/>
      <c r="ABK83" s="30"/>
      <c r="ABL83" s="30"/>
      <c r="ABM83" s="30"/>
      <c r="ABN83" s="30"/>
      <c r="ABO83" s="30"/>
      <c r="ABP83" s="30"/>
      <c r="ABQ83" s="30"/>
      <c r="ABR83" s="30"/>
      <c r="ABS83" s="30"/>
      <c r="ABT83" s="30"/>
      <c r="ABU83" s="30"/>
      <c r="ABV83" s="30"/>
      <c r="ABW83" s="30"/>
      <c r="ABX83" s="30"/>
      <c r="ABY83" s="30"/>
      <c r="ABZ83" s="30"/>
      <c r="ACA83" s="30"/>
      <c r="ACB83" s="30"/>
      <c r="ACC83" s="30"/>
      <c r="ACD83" s="30"/>
      <c r="ACE83" s="30"/>
      <c r="ACF83" s="30"/>
      <c r="ACG83" s="30"/>
      <c r="ACH83" s="30"/>
      <c r="ACI83" s="30"/>
      <c r="ACJ83" s="30"/>
      <c r="ACK83" s="30"/>
      <c r="ACL83" s="30"/>
      <c r="ACM83" s="30"/>
      <c r="ACN83" s="30"/>
      <c r="ACO83" s="30"/>
      <c r="ACP83" s="30"/>
      <c r="ACQ83" s="30"/>
      <c r="ACR83" s="30"/>
      <c r="ACS83" s="30"/>
      <c r="ACT83" s="30"/>
      <c r="ACU83" s="30"/>
      <c r="ACV83" s="30"/>
      <c r="ACW83" s="30"/>
      <c r="ACX83" s="30"/>
      <c r="ACY83" s="30"/>
      <c r="ACZ83" s="30"/>
      <c r="ADA83" s="30"/>
      <c r="ADB83" s="30"/>
      <c r="ADC83" s="30"/>
      <c r="ADD83" s="30"/>
      <c r="ADE83" s="30"/>
      <c r="ADF83" s="30"/>
      <c r="ADG83" s="30"/>
      <c r="ADH83" s="30"/>
      <c r="ADI83" s="30"/>
      <c r="ADJ83" s="30"/>
      <c r="ADK83" s="30"/>
      <c r="ADL83" s="30"/>
      <c r="ADM83" s="30"/>
      <c r="ADN83" s="30"/>
      <c r="ADO83" s="30"/>
      <c r="ADP83" s="30"/>
      <c r="ADQ83" s="30"/>
      <c r="ADR83" s="30"/>
      <c r="ADS83" s="30"/>
      <c r="ADT83" s="30"/>
      <c r="ADU83" s="30"/>
      <c r="ADV83" s="30"/>
      <c r="ADW83" s="30"/>
      <c r="ADX83" s="30"/>
      <c r="ADY83" s="30"/>
      <c r="ADZ83" s="30"/>
      <c r="AEA83" s="30"/>
      <c r="AEB83" s="30"/>
      <c r="AEC83" s="30"/>
      <c r="AED83" s="30"/>
      <c r="AEE83" s="30"/>
      <c r="AEF83" s="30"/>
      <c r="AEG83" s="30"/>
      <c r="AEH83" s="30"/>
      <c r="AEI83" s="30"/>
      <c r="AEJ83" s="30"/>
      <c r="AEK83" s="30"/>
      <c r="AEL83" s="30"/>
      <c r="AEM83" s="30"/>
      <c r="AEN83" s="30"/>
      <c r="AEO83" s="30"/>
      <c r="AEP83" s="30"/>
      <c r="AEQ83" s="30"/>
      <c r="AER83" s="30"/>
      <c r="AES83" s="30"/>
      <c r="AET83" s="30"/>
      <c r="AEU83" s="30"/>
      <c r="AEV83" s="30"/>
      <c r="AEW83" s="30"/>
      <c r="AEX83" s="30"/>
      <c r="AEY83" s="30"/>
      <c r="AEZ83" s="30"/>
      <c r="AFA83" s="30"/>
      <c r="AFB83" s="30"/>
      <c r="AFC83" s="30"/>
      <c r="AFD83" s="30"/>
      <c r="AFE83" s="30"/>
      <c r="AFF83" s="30"/>
      <c r="AFG83" s="30"/>
      <c r="AFH83" s="30"/>
      <c r="AFI83" s="30"/>
      <c r="AFJ83" s="30"/>
      <c r="AFK83" s="30"/>
      <c r="AFL83" s="30"/>
      <c r="AFM83" s="30"/>
      <c r="AFN83" s="30"/>
      <c r="AFO83" s="30"/>
      <c r="AFP83" s="30"/>
      <c r="AFQ83" s="30"/>
      <c r="AFR83" s="30"/>
      <c r="AFS83" s="30"/>
      <c r="AFT83" s="30"/>
      <c r="AFU83" s="30"/>
      <c r="AFV83" s="30"/>
      <c r="AFW83" s="30"/>
      <c r="AFX83" s="30"/>
      <c r="AFY83" s="30"/>
      <c r="AFZ83" s="30"/>
      <c r="AGA83" s="30"/>
      <c r="AGB83" s="30"/>
      <c r="AGC83" s="30"/>
      <c r="AGD83" s="30"/>
      <c r="AGE83" s="30"/>
      <c r="AGF83" s="30"/>
      <c r="AGG83" s="30"/>
      <c r="AGH83" s="30"/>
      <c r="AGI83" s="30"/>
      <c r="AGJ83" s="30"/>
      <c r="AGK83" s="30"/>
      <c r="AGL83" s="30"/>
      <c r="AGM83" s="30"/>
      <c r="AGN83" s="30"/>
      <c r="AGO83" s="30"/>
      <c r="AGP83" s="30"/>
      <c r="AGQ83" s="30"/>
      <c r="AGR83" s="30"/>
      <c r="AGS83" s="30"/>
      <c r="AGT83" s="30"/>
      <c r="AGU83" s="30"/>
      <c r="AGV83" s="30"/>
      <c r="AGW83" s="30"/>
      <c r="AGX83" s="30"/>
      <c r="AGY83" s="30"/>
      <c r="AGZ83" s="30"/>
      <c r="AHA83" s="30"/>
      <c r="AHB83" s="30"/>
      <c r="AHC83" s="30"/>
      <c r="AHD83" s="30"/>
      <c r="AHE83" s="30"/>
      <c r="AHF83" s="30"/>
      <c r="AHG83" s="30"/>
      <c r="AHH83" s="30"/>
      <c r="AHI83" s="30"/>
      <c r="AHJ83" s="30"/>
      <c r="AHK83" s="30"/>
      <c r="AHL83" s="30"/>
      <c r="AHM83" s="30"/>
      <c r="AHN83" s="30"/>
      <c r="AHO83" s="30"/>
      <c r="AHP83" s="30"/>
      <c r="AHQ83" s="30"/>
      <c r="AHR83" s="30"/>
      <c r="AHS83" s="30"/>
      <c r="AHT83" s="30"/>
      <c r="AHU83" s="30"/>
      <c r="AHV83" s="30"/>
      <c r="AHW83" s="30"/>
      <c r="AHX83" s="30"/>
      <c r="AHY83" s="30"/>
      <c r="AHZ83" s="30"/>
      <c r="AIA83" s="30"/>
      <c r="AIB83" s="30"/>
      <c r="AIC83" s="30"/>
      <c r="AID83" s="30"/>
      <c r="AIE83" s="30"/>
      <c r="AIF83" s="30"/>
      <c r="AIG83" s="30"/>
      <c r="AIH83" s="30"/>
      <c r="AII83" s="30"/>
      <c r="AIJ83" s="30"/>
      <c r="AIK83" s="30"/>
      <c r="AIL83" s="30"/>
      <c r="AIM83" s="30"/>
      <c r="AIN83" s="30"/>
      <c r="AIO83" s="30"/>
      <c r="AIP83" s="30"/>
      <c r="AIQ83" s="30"/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30"/>
    </row>
    <row r="84" spans="1:5094" s="34" customFormat="1" ht="13" x14ac:dyDescent="0.3">
      <c r="A84" s="132" t="s">
        <v>60</v>
      </c>
      <c r="B84" s="124"/>
      <c r="C84" s="124"/>
      <c r="D84" s="126"/>
      <c r="E84" s="126"/>
      <c r="F84" s="127"/>
      <c r="G84" s="148"/>
      <c r="H84" s="129"/>
      <c r="I84" s="149"/>
      <c r="J84" s="149"/>
      <c r="K84" s="149"/>
      <c r="L84" s="131"/>
      <c r="M84" s="131"/>
      <c r="N84" s="131"/>
      <c r="O84" s="150"/>
      <c r="P84" s="54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S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Q84" s="30"/>
      <c r="VR84" s="30"/>
      <c r="VS84" s="30"/>
      <c r="VT84" s="30"/>
      <c r="VU84" s="30"/>
      <c r="VV84" s="30"/>
      <c r="VW84" s="30"/>
      <c r="VX84" s="30"/>
      <c r="VY84" s="30"/>
      <c r="VZ84" s="30"/>
      <c r="WA84" s="30"/>
      <c r="WB84" s="30"/>
      <c r="WC84" s="30"/>
      <c r="WD84" s="30"/>
      <c r="WE84" s="30"/>
      <c r="WF84" s="30"/>
      <c r="WG84" s="30"/>
      <c r="WH84" s="30"/>
      <c r="WI84" s="30"/>
      <c r="WJ84" s="30"/>
      <c r="WK84" s="30"/>
      <c r="WL84" s="30"/>
      <c r="WM84" s="30"/>
      <c r="WN84" s="30"/>
      <c r="WO84" s="30"/>
      <c r="WP84" s="30"/>
      <c r="WQ84" s="30"/>
      <c r="WR84" s="30"/>
      <c r="WS84" s="30"/>
      <c r="WT84" s="30"/>
      <c r="WU84" s="30"/>
      <c r="WV84" s="30"/>
      <c r="WW84" s="30"/>
      <c r="WX84" s="30"/>
      <c r="WY84" s="30"/>
      <c r="WZ84" s="30"/>
      <c r="XA84" s="30"/>
      <c r="XB84" s="30"/>
      <c r="XC84" s="30"/>
      <c r="XD84" s="30"/>
      <c r="XE84" s="30"/>
      <c r="XF84" s="30"/>
      <c r="XG84" s="30"/>
      <c r="XH84" s="30"/>
      <c r="XI84" s="30"/>
      <c r="XJ84" s="30"/>
      <c r="XK84" s="30"/>
      <c r="XL84" s="30"/>
      <c r="XM84" s="30"/>
      <c r="XN84" s="30"/>
      <c r="XO84" s="30"/>
      <c r="XP84" s="30"/>
      <c r="XQ84" s="30"/>
      <c r="XR84" s="30"/>
      <c r="XS84" s="30"/>
      <c r="XT84" s="30"/>
      <c r="XU84" s="30"/>
      <c r="XV84" s="30"/>
      <c r="XW84" s="30"/>
      <c r="XX84" s="30"/>
      <c r="XY84" s="30"/>
      <c r="XZ84" s="30"/>
      <c r="YA84" s="30"/>
      <c r="YB84" s="30"/>
      <c r="YC84" s="30"/>
      <c r="YD84" s="30"/>
      <c r="YE84" s="30"/>
      <c r="YF84" s="30"/>
      <c r="YG84" s="30"/>
      <c r="YH84" s="30"/>
      <c r="YI84" s="30"/>
      <c r="YJ84" s="30"/>
      <c r="YK84" s="30"/>
      <c r="YL84" s="30"/>
      <c r="YM84" s="30"/>
      <c r="YN84" s="30"/>
      <c r="YO84" s="30"/>
      <c r="YP84" s="30"/>
      <c r="YQ84" s="30"/>
      <c r="YR84" s="30"/>
      <c r="YS84" s="30"/>
      <c r="YT84" s="30"/>
      <c r="YU84" s="30"/>
      <c r="YV84" s="30"/>
      <c r="YW84" s="30"/>
      <c r="YX84" s="30"/>
      <c r="YY84" s="30"/>
      <c r="YZ84" s="30"/>
      <c r="ZA84" s="30"/>
      <c r="ZB84" s="30"/>
      <c r="ZC84" s="30"/>
      <c r="ZD84" s="30"/>
      <c r="ZE84" s="30"/>
      <c r="ZF84" s="30"/>
      <c r="ZG84" s="30"/>
      <c r="ZH84" s="30"/>
      <c r="ZI84" s="30"/>
      <c r="ZJ84" s="30"/>
      <c r="ZK84" s="30"/>
      <c r="ZL84" s="30"/>
      <c r="ZM84" s="30"/>
      <c r="ZN84" s="30"/>
      <c r="ZO84" s="30"/>
      <c r="ZP84" s="30"/>
      <c r="ZQ84" s="30"/>
      <c r="ZR84" s="30"/>
      <c r="ZS84" s="30"/>
      <c r="ZT84" s="30"/>
      <c r="ZU84" s="30"/>
      <c r="ZV84" s="30"/>
      <c r="ZW84" s="30"/>
      <c r="ZX84" s="30"/>
      <c r="ZY84" s="30"/>
      <c r="ZZ84" s="30"/>
      <c r="AAA84" s="30"/>
      <c r="AAB84" s="30"/>
      <c r="AAC84" s="30"/>
      <c r="AAD84" s="30"/>
      <c r="AAE84" s="30"/>
      <c r="AAF84" s="30"/>
      <c r="AAG84" s="30"/>
      <c r="AAH84" s="30"/>
      <c r="AAI84" s="30"/>
      <c r="AAJ84" s="30"/>
      <c r="AAK84" s="30"/>
      <c r="AAL84" s="30"/>
      <c r="AAM84" s="30"/>
      <c r="AAN84" s="30"/>
      <c r="AAO84" s="30"/>
      <c r="AAP84" s="30"/>
      <c r="AAQ84" s="30"/>
      <c r="AAR84" s="30"/>
      <c r="AAS84" s="30"/>
      <c r="AAT84" s="30"/>
      <c r="AAU84" s="30"/>
      <c r="AAV84" s="30"/>
      <c r="AAW84" s="30"/>
      <c r="AAX84" s="30"/>
      <c r="AAY84" s="30"/>
      <c r="AAZ84" s="30"/>
      <c r="ABA84" s="30"/>
      <c r="ABB84" s="30"/>
      <c r="ABC84" s="30"/>
      <c r="ABD84" s="30"/>
      <c r="ABE84" s="30"/>
      <c r="ABF84" s="30"/>
      <c r="ABG84" s="30"/>
      <c r="ABH84" s="30"/>
      <c r="ABI84" s="30"/>
      <c r="ABJ84" s="30"/>
      <c r="ABK84" s="30"/>
      <c r="ABL84" s="30"/>
      <c r="ABM84" s="30"/>
      <c r="ABN84" s="30"/>
      <c r="ABO84" s="30"/>
      <c r="ABP84" s="30"/>
      <c r="ABQ84" s="30"/>
      <c r="ABR84" s="30"/>
      <c r="ABS84" s="30"/>
      <c r="ABT84" s="30"/>
      <c r="ABU84" s="30"/>
      <c r="ABV84" s="30"/>
      <c r="ABW84" s="30"/>
      <c r="ABX84" s="30"/>
      <c r="ABY84" s="30"/>
      <c r="ABZ84" s="30"/>
      <c r="ACA84" s="30"/>
      <c r="ACB84" s="30"/>
      <c r="ACC84" s="30"/>
      <c r="ACD84" s="30"/>
      <c r="ACE84" s="30"/>
      <c r="ACF84" s="30"/>
      <c r="ACG84" s="30"/>
      <c r="ACH84" s="30"/>
      <c r="ACI84" s="30"/>
      <c r="ACJ84" s="30"/>
      <c r="ACK84" s="30"/>
      <c r="ACL84" s="30"/>
      <c r="ACM84" s="30"/>
      <c r="ACN84" s="30"/>
      <c r="ACO84" s="30"/>
      <c r="ACP84" s="30"/>
      <c r="ACQ84" s="30"/>
      <c r="ACR84" s="30"/>
      <c r="ACS84" s="30"/>
      <c r="ACT84" s="30"/>
      <c r="ACU84" s="30"/>
      <c r="ACV84" s="30"/>
      <c r="ACW84" s="30"/>
      <c r="ACX84" s="30"/>
      <c r="ACY84" s="30"/>
      <c r="ACZ84" s="30"/>
      <c r="ADA84" s="30"/>
      <c r="ADB84" s="30"/>
      <c r="ADC84" s="30"/>
      <c r="ADD84" s="30"/>
      <c r="ADE84" s="30"/>
      <c r="ADF84" s="30"/>
      <c r="ADG84" s="30"/>
      <c r="ADH84" s="30"/>
      <c r="ADI84" s="30"/>
      <c r="ADJ84" s="30"/>
      <c r="ADK84" s="30"/>
      <c r="ADL84" s="30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I84" s="30"/>
      <c r="AFJ84" s="30"/>
      <c r="AFK84" s="30"/>
      <c r="AFL84" s="30"/>
      <c r="AFM84" s="30"/>
      <c r="AFN84" s="30"/>
      <c r="AFO84" s="30"/>
      <c r="AFP84" s="30"/>
      <c r="AFQ84" s="30"/>
      <c r="AFR84" s="30"/>
      <c r="AFS84" s="30"/>
      <c r="AFT84" s="30"/>
      <c r="AFU84" s="30"/>
      <c r="AFV84" s="30"/>
      <c r="AFW84" s="30"/>
      <c r="AFX84" s="30"/>
      <c r="AFY84" s="30"/>
      <c r="AFZ84" s="30"/>
      <c r="AGA84" s="30"/>
      <c r="AGB84" s="30"/>
      <c r="AGC84" s="30"/>
      <c r="AGD84" s="30"/>
      <c r="AGE84" s="30"/>
      <c r="AGF84" s="30"/>
      <c r="AGG84" s="30"/>
      <c r="AGH84" s="30"/>
      <c r="AGI84" s="30"/>
      <c r="AGJ84" s="30"/>
      <c r="AGK84" s="30"/>
      <c r="AGL84" s="30"/>
      <c r="AGM84" s="30"/>
      <c r="AGN84" s="30"/>
      <c r="AGO84" s="30"/>
      <c r="AGP84" s="30"/>
      <c r="AGQ84" s="30"/>
      <c r="AGR84" s="30"/>
      <c r="AGS84" s="30"/>
      <c r="AGT84" s="30"/>
      <c r="AGU84" s="30"/>
      <c r="AGV84" s="30"/>
      <c r="AGW84" s="30"/>
      <c r="AGX84" s="30"/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30"/>
      <c r="AHX84" s="30"/>
      <c r="AHY84" s="30"/>
      <c r="AHZ84" s="30"/>
      <c r="AIA84" s="30"/>
      <c r="AIB84" s="30"/>
      <c r="AIC84" s="30"/>
      <c r="AID84" s="30"/>
      <c r="AIE84" s="30"/>
      <c r="AIF84" s="30"/>
      <c r="AIG84" s="30"/>
      <c r="AIH84" s="30"/>
      <c r="AII84" s="30"/>
      <c r="AIJ84" s="30"/>
      <c r="AIK84" s="30"/>
      <c r="AIL84" s="30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</row>
    <row r="85" spans="1:5094" s="41" customFormat="1" ht="13" x14ac:dyDescent="0.3">
      <c r="A85" s="383"/>
      <c r="B85" s="384" t="s">
        <v>52</v>
      </c>
      <c r="C85" s="384"/>
      <c r="D85" s="392"/>
      <c r="E85" s="392"/>
      <c r="F85" s="387" t="s">
        <v>164</v>
      </c>
      <c r="G85" s="388">
        <f>SUM(G11)</f>
        <v>5.31E-4</v>
      </c>
      <c r="H85" s="393"/>
      <c r="I85" s="390">
        <v>97469.96</v>
      </c>
      <c r="J85" s="397">
        <f>872.46+848.29</f>
        <v>1720.75</v>
      </c>
      <c r="K85" s="390">
        <v>0</v>
      </c>
      <c r="L85" s="394">
        <f>SUM(I85:K85)</f>
        <v>99190.71</v>
      </c>
      <c r="M85" s="394">
        <f>SUM(I85)</f>
        <v>97469.96</v>
      </c>
      <c r="N85" s="394">
        <f>SUM(L85)</f>
        <v>99190.71</v>
      </c>
      <c r="O85" s="396" t="s">
        <v>2</v>
      </c>
      <c r="P85" s="58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A85" s="43"/>
      <c r="LB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S85" s="43"/>
      <c r="NT85" s="43"/>
      <c r="NU85" s="43"/>
      <c r="NV85" s="43"/>
      <c r="NW85" s="43"/>
      <c r="NX85" s="43"/>
      <c r="NY85" s="43"/>
      <c r="NZ85" s="43"/>
      <c r="OA85" s="43"/>
      <c r="OB85" s="43"/>
      <c r="OC85" s="43"/>
      <c r="OD85" s="43"/>
      <c r="OE85" s="43"/>
      <c r="OF85" s="43"/>
      <c r="OG85" s="43"/>
      <c r="OH85" s="43"/>
      <c r="OI85" s="43"/>
      <c r="OJ85" s="43"/>
      <c r="OK85" s="43"/>
      <c r="OL85" s="43"/>
      <c r="OM85" s="43"/>
      <c r="ON85" s="43"/>
      <c r="OO85" s="43"/>
      <c r="OP85" s="43"/>
      <c r="OQ85" s="43"/>
      <c r="OR85" s="43"/>
      <c r="OS85" s="43"/>
      <c r="OT85" s="43"/>
      <c r="OU85" s="43"/>
      <c r="OV85" s="43"/>
      <c r="OW85" s="43"/>
      <c r="OX85" s="43"/>
      <c r="OY85" s="43"/>
      <c r="OZ85" s="43"/>
      <c r="PA85" s="43"/>
      <c r="PB85" s="43"/>
      <c r="PC85" s="43"/>
      <c r="PD85" s="43"/>
      <c r="PE85" s="43"/>
      <c r="PF85" s="43"/>
      <c r="PG85" s="43"/>
      <c r="PH85" s="43"/>
      <c r="PI85" s="43"/>
      <c r="PJ85" s="43"/>
      <c r="PK85" s="43"/>
      <c r="PL85" s="43"/>
      <c r="PM85" s="43"/>
      <c r="PN85" s="43"/>
      <c r="PO85" s="43"/>
      <c r="PP85" s="43"/>
      <c r="PQ85" s="43"/>
      <c r="PR85" s="43"/>
      <c r="PS85" s="43"/>
      <c r="PT85" s="43"/>
      <c r="PU85" s="43"/>
      <c r="PV85" s="43"/>
      <c r="PW85" s="43"/>
      <c r="PX85" s="43"/>
      <c r="PY85" s="43"/>
      <c r="PZ85" s="43"/>
      <c r="QA85" s="43"/>
      <c r="QB85" s="43"/>
      <c r="QC85" s="43"/>
      <c r="QD85" s="43"/>
      <c r="QE85" s="43"/>
      <c r="QF85" s="43"/>
      <c r="QG85" s="43"/>
      <c r="QH85" s="43"/>
      <c r="QI85" s="43"/>
      <c r="QJ85" s="43"/>
      <c r="QK85" s="43"/>
      <c r="QL85" s="43"/>
      <c r="QM85" s="43"/>
      <c r="QN85" s="43"/>
      <c r="QO85" s="43"/>
      <c r="QP85" s="43"/>
      <c r="QQ85" s="43"/>
      <c r="QR85" s="43"/>
      <c r="QS85" s="43"/>
      <c r="QT85" s="43"/>
      <c r="QU85" s="43"/>
      <c r="QV85" s="43"/>
      <c r="QW85" s="43"/>
      <c r="QX85" s="43"/>
      <c r="QY85" s="43"/>
      <c r="QZ85" s="43"/>
      <c r="RA85" s="43"/>
      <c r="RB85" s="43"/>
      <c r="RC85" s="43"/>
      <c r="RD85" s="43"/>
      <c r="RE85" s="43"/>
      <c r="RF85" s="43"/>
      <c r="RG85" s="43"/>
      <c r="RH85" s="43"/>
      <c r="RI85" s="43"/>
      <c r="RJ85" s="43"/>
      <c r="RK85" s="43"/>
      <c r="RL85" s="43"/>
      <c r="RM85" s="43"/>
      <c r="RN85" s="43"/>
      <c r="RO85" s="43"/>
      <c r="RP85" s="43"/>
      <c r="RQ85" s="43"/>
      <c r="RR85" s="43"/>
      <c r="RS85" s="43"/>
      <c r="RT85" s="43"/>
      <c r="RU85" s="43"/>
      <c r="RV85" s="43"/>
      <c r="RW85" s="43"/>
      <c r="RX85" s="43"/>
      <c r="RY85" s="43"/>
      <c r="RZ85" s="43"/>
      <c r="SA85" s="43"/>
      <c r="SB85" s="43"/>
      <c r="SC85" s="43"/>
      <c r="SD85" s="43"/>
      <c r="SE85" s="43"/>
      <c r="SF85" s="43"/>
      <c r="SG85" s="43"/>
      <c r="SH85" s="43"/>
      <c r="SI85" s="43"/>
      <c r="SJ85" s="43"/>
      <c r="SK85" s="43"/>
      <c r="SL85" s="43"/>
      <c r="SM85" s="43"/>
      <c r="SN85" s="43"/>
      <c r="SO85" s="43"/>
      <c r="SP85" s="43"/>
      <c r="SQ85" s="43"/>
      <c r="SR85" s="43"/>
      <c r="SS85" s="43"/>
      <c r="ST85" s="43"/>
      <c r="SU85" s="43"/>
      <c r="SV85" s="43"/>
      <c r="SW85" s="43"/>
      <c r="SX85" s="43"/>
      <c r="SY85" s="43"/>
      <c r="SZ85" s="43"/>
      <c r="TA85" s="43"/>
      <c r="TB85" s="43"/>
      <c r="TC85" s="43"/>
      <c r="TD85" s="43"/>
      <c r="TE85" s="43"/>
      <c r="TF85" s="43"/>
      <c r="TG85" s="43"/>
      <c r="TH85" s="43"/>
      <c r="TI85" s="43"/>
      <c r="TJ85" s="43"/>
      <c r="TK85" s="43"/>
      <c r="TL85" s="43"/>
      <c r="TM85" s="43"/>
      <c r="TN85" s="43"/>
      <c r="TO85" s="43"/>
      <c r="TP85" s="43"/>
      <c r="TQ85" s="43"/>
      <c r="TR85" s="43"/>
      <c r="TS85" s="43"/>
      <c r="TT85" s="43"/>
      <c r="TU85" s="43"/>
      <c r="TV85" s="43"/>
      <c r="TW85" s="43"/>
      <c r="TX85" s="43"/>
      <c r="TY85" s="43"/>
      <c r="TZ85" s="43"/>
      <c r="UA85" s="43"/>
      <c r="UB85" s="43"/>
      <c r="UC85" s="43"/>
      <c r="UD85" s="43"/>
      <c r="UE85" s="43"/>
      <c r="UF85" s="43"/>
      <c r="UG85" s="43"/>
      <c r="UH85" s="43"/>
      <c r="UI85" s="43"/>
      <c r="UJ85" s="43"/>
      <c r="UK85" s="43"/>
      <c r="UL85" s="43"/>
      <c r="UM85" s="43"/>
      <c r="UN85" s="43"/>
      <c r="UO85" s="43"/>
      <c r="UP85" s="43"/>
      <c r="UQ85" s="43"/>
      <c r="UR85" s="43"/>
      <c r="US85" s="43"/>
      <c r="UT85" s="43"/>
      <c r="UU85" s="43"/>
      <c r="UV85" s="43"/>
      <c r="UW85" s="43"/>
      <c r="UX85" s="43"/>
      <c r="UY85" s="43"/>
      <c r="UZ85" s="43"/>
      <c r="VA85" s="43"/>
      <c r="VB85" s="43"/>
      <c r="VC85" s="43"/>
      <c r="VD85" s="43"/>
      <c r="VE85" s="43"/>
      <c r="VF85" s="43"/>
      <c r="VG85" s="43"/>
      <c r="VH85" s="43"/>
      <c r="VI85" s="43"/>
      <c r="VJ85" s="43"/>
      <c r="VK85" s="43"/>
      <c r="VL85" s="43"/>
      <c r="VM85" s="43"/>
      <c r="VN85" s="43"/>
      <c r="VO85" s="43"/>
      <c r="VP85" s="43"/>
      <c r="VQ85" s="43"/>
      <c r="VR85" s="43"/>
      <c r="VS85" s="43"/>
      <c r="VT85" s="43"/>
      <c r="VU85" s="43"/>
      <c r="VV85" s="43"/>
      <c r="VW85" s="43"/>
      <c r="VX85" s="43"/>
      <c r="VY85" s="43"/>
      <c r="VZ85" s="43"/>
      <c r="WA85" s="43"/>
      <c r="WB85" s="43"/>
      <c r="WC85" s="43"/>
      <c r="WD85" s="43"/>
      <c r="WE85" s="43"/>
      <c r="WF85" s="43"/>
      <c r="WG85" s="43"/>
      <c r="WH85" s="43"/>
      <c r="WI85" s="43"/>
      <c r="WJ85" s="43"/>
      <c r="WK85" s="43"/>
      <c r="WL85" s="43"/>
      <c r="WM85" s="43"/>
      <c r="WN85" s="43"/>
      <c r="WO85" s="43"/>
      <c r="WP85" s="43"/>
      <c r="WQ85" s="43"/>
      <c r="WR85" s="43"/>
      <c r="WS85" s="43"/>
      <c r="WT85" s="43"/>
      <c r="WU85" s="43"/>
      <c r="WV85" s="43"/>
      <c r="WW85" s="43"/>
      <c r="WX85" s="43"/>
      <c r="WY85" s="43"/>
      <c r="WZ85" s="43"/>
      <c r="XA85" s="43"/>
      <c r="XB85" s="43"/>
      <c r="XC85" s="43"/>
      <c r="XD85" s="43"/>
      <c r="XE85" s="43"/>
      <c r="XF85" s="43"/>
      <c r="XG85" s="43"/>
      <c r="XH85" s="43"/>
      <c r="XI85" s="43"/>
      <c r="XJ85" s="43"/>
      <c r="XK85" s="43"/>
      <c r="XL85" s="43"/>
      <c r="XM85" s="43"/>
      <c r="XN85" s="43"/>
      <c r="XO85" s="43"/>
      <c r="XP85" s="43"/>
      <c r="XQ85" s="43"/>
      <c r="XR85" s="43"/>
      <c r="XS85" s="43"/>
      <c r="XT85" s="43"/>
      <c r="XU85" s="43"/>
      <c r="XV85" s="43"/>
      <c r="XW85" s="43"/>
      <c r="XX85" s="43"/>
      <c r="XY85" s="43"/>
      <c r="XZ85" s="43"/>
      <c r="YA85" s="43"/>
      <c r="YB85" s="43"/>
      <c r="YC85" s="43"/>
      <c r="YD85" s="43"/>
      <c r="YE85" s="43"/>
      <c r="YF85" s="43"/>
      <c r="YG85" s="43"/>
      <c r="YH85" s="43"/>
      <c r="YI85" s="43"/>
      <c r="YJ85" s="43"/>
      <c r="YK85" s="43"/>
      <c r="YL85" s="43"/>
      <c r="YM85" s="43"/>
      <c r="YN85" s="43"/>
      <c r="YO85" s="43"/>
      <c r="YP85" s="43"/>
      <c r="YQ85" s="43"/>
      <c r="YR85" s="43"/>
      <c r="YS85" s="43"/>
      <c r="YT85" s="43"/>
      <c r="YU85" s="43"/>
      <c r="YV85" s="43"/>
      <c r="YW85" s="43"/>
      <c r="YX85" s="43"/>
      <c r="YY85" s="43"/>
      <c r="YZ85" s="43"/>
      <c r="ZA85" s="43"/>
      <c r="ZB85" s="43"/>
      <c r="ZC85" s="43"/>
      <c r="ZD85" s="43"/>
      <c r="ZE85" s="43"/>
      <c r="ZF85" s="43"/>
      <c r="ZG85" s="43"/>
      <c r="ZH85" s="43"/>
      <c r="ZI85" s="43"/>
      <c r="ZJ85" s="43"/>
      <c r="ZK85" s="43"/>
      <c r="ZL85" s="43"/>
      <c r="ZM85" s="43"/>
      <c r="ZN85" s="43"/>
      <c r="ZO85" s="43"/>
      <c r="ZP85" s="43"/>
      <c r="ZQ85" s="43"/>
      <c r="ZR85" s="43"/>
      <c r="ZS85" s="43"/>
      <c r="ZT85" s="43"/>
      <c r="ZU85" s="43"/>
      <c r="ZV85" s="43"/>
      <c r="ZW85" s="43"/>
      <c r="ZX85" s="43"/>
      <c r="ZY85" s="43"/>
      <c r="ZZ85" s="43"/>
      <c r="AAA85" s="43"/>
      <c r="AAB85" s="43"/>
      <c r="AAC85" s="43"/>
      <c r="AAD85" s="43"/>
      <c r="AAE85" s="43"/>
      <c r="AAF85" s="43"/>
      <c r="AAG85" s="43"/>
      <c r="AAH85" s="43"/>
      <c r="AAI85" s="43"/>
      <c r="AAJ85" s="43"/>
      <c r="AAK85" s="43"/>
      <c r="AAL85" s="43"/>
      <c r="AAM85" s="43"/>
      <c r="AAN85" s="43"/>
      <c r="AAO85" s="43"/>
      <c r="AAP85" s="43"/>
      <c r="AAQ85" s="43"/>
      <c r="AAR85" s="43"/>
      <c r="AAS85" s="43"/>
      <c r="AAT85" s="43"/>
      <c r="AAU85" s="43"/>
      <c r="AAV85" s="43"/>
      <c r="AAW85" s="43"/>
      <c r="AAX85" s="43"/>
      <c r="AAY85" s="43"/>
      <c r="AAZ85" s="43"/>
      <c r="ABA85" s="43"/>
      <c r="ABB85" s="43"/>
      <c r="ABC85" s="43"/>
      <c r="ABD85" s="43"/>
      <c r="ABE85" s="43"/>
      <c r="ABF85" s="43"/>
      <c r="ABG85" s="43"/>
      <c r="ABH85" s="43"/>
      <c r="ABI85" s="43"/>
      <c r="ABJ85" s="43"/>
      <c r="ABK85" s="43"/>
      <c r="ABL85" s="43"/>
      <c r="ABM85" s="43"/>
      <c r="ABN85" s="43"/>
      <c r="ABO85" s="43"/>
      <c r="ABP85" s="43"/>
      <c r="ABQ85" s="43"/>
      <c r="ABR85" s="43"/>
      <c r="ABS85" s="43"/>
      <c r="ABT85" s="43"/>
      <c r="ABU85" s="43"/>
      <c r="ABV85" s="43"/>
      <c r="ABW85" s="43"/>
      <c r="ABX85" s="43"/>
      <c r="ABY85" s="43"/>
      <c r="ABZ85" s="43"/>
      <c r="ACA85" s="43"/>
      <c r="ACB85" s="43"/>
      <c r="ACC85" s="43"/>
      <c r="ACD85" s="43"/>
      <c r="ACE85" s="43"/>
      <c r="ACF85" s="43"/>
      <c r="ACG85" s="43"/>
      <c r="ACH85" s="43"/>
      <c r="ACI85" s="43"/>
      <c r="ACJ85" s="43"/>
      <c r="ACK85" s="43"/>
      <c r="ACL85" s="43"/>
      <c r="ACM85" s="43"/>
      <c r="ACN85" s="43"/>
      <c r="ACO85" s="43"/>
      <c r="ACP85" s="43"/>
      <c r="ACQ85" s="43"/>
      <c r="ACR85" s="43"/>
      <c r="ACS85" s="43"/>
      <c r="ACT85" s="43"/>
      <c r="ACU85" s="43"/>
      <c r="ACV85" s="43"/>
      <c r="ACW85" s="43"/>
      <c r="ACX85" s="43"/>
      <c r="ACY85" s="43"/>
      <c r="ACZ85" s="43"/>
      <c r="ADA85" s="43"/>
      <c r="ADB85" s="43"/>
      <c r="ADC85" s="43"/>
      <c r="ADD85" s="43"/>
      <c r="ADE85" s="43"/>
      <c r="ADF85" s="43"/>
      <c r="ADG85" s="43"/>
      <c r="ADH85" s="43"/>
      <c r="ADI85" s="43"/>
      <c r="ADJ85" s="43"/>
      <c r="ADK85" s="43"/>
      <c r="ADL85" s="43"/>
      <c r="ADM85" s="43"/>
      <c r="ADN85" s="43"/>
      <c r="ADO85" s="43"/>
      <c r="ADP85" s="43"/>
      <c r="ADQ85" s="43"/>
      <c r="ADR85" s="43"/>
      <c r="ADS85" s="43"/>
      <c r="ADT85" s="43"/>
      <c r="ADU85" s="43"/>
      <c r="ADV85" s="43"/>
      <c r="ADW85" s="43"/>
      <c r="ADX85" s="43"/>
      <c r="ADY85" s="43"/>
      <c r="ADZ85" s="43"/>
      <c r="AEA85" s="43"/>
      <c r="AEB85" s="43"/>
      <c r="AEC85" s="43"/>
      <c r="AED85" s="43"/>
      <c r="AEE85" s="43"/>
      <c r="AEF85" s="43"/>
      <c r="AEG85" s="43"/>
      <c r="AEH85" s="43"/>
      <c r="AEI85" s="43"/>
      <c r="AEJ85" s="43"/>
      <c r="AEK85" s="43"/>
      <c r="AEL85" s="43"/>
      <c r="AEM85" s="43"/>
      <c r="AEN85" s="43"/>
      <c r="AEO85" s="43"/>
      <c r="AEP85" s="43"/>
      <c r="AEQ85" s="43"/>
      <c r="AER85" s="43"/>
      <c r="AES85" s="43"/>
      <c r="AET85" s="43"/>
      <c r="AEU85" s="43"/>
      <c r="AEV85" s="43"/>
      <c r="AEW85" s="43"/>
      <c r="AEX85" s="43"/>
      <c r="AEY85" s="43"/>
      <c r="AEZ85" s="43"/>
      <c r="AFA85" s="43"/>
      <c r="AFB85" s="43"/>
      <c r="AFC85" s="43"/>
      <c r="AFD85" s="43"/>
      <c r="AFE85" s="43"/>
      <c r="AFF85" s="43"/>
      <c r="AFG85" s="43"/>
      <c r="AFH85" s="43"/>
      <c r="AFI85" s="43"/>
      <c r="AFJ85" s="43"/>
      <c r="AFK85" s="43"/>
      <c r="AFL85" s="43"/>
      <c r="AFM85" s="43"/>
      <c r="AFN85" s="43"/>
      <c r="AFO85" s="43"/>
      <c r="AFP85" s="43"/>
      <c r="AFQ85" s="43"/>
      <c r="AFR85" s="43"/>
      <c r="AFS85" s="43"/>
      <c r="AFT85" s="43"/>
      <c r="AFU85" s="43"/>
      <c r="AFV85" s="43"/>
      <c r="AFW85" s="43"/>
      <c r="AFX85" s="43"/>
      <c r="AFY85" s="43"/>
      <c r="AFZ85" s="43"/>
      <c r="AGA85" s="43"/>
      <c r="AGB85" s="43"/>
      <c r="AGC85" s="43"/>
      <c r="AGD85" s="43"/>
      <c r="AGE85" s="43"/>
      <c r="AGF85" s="43"/>
      <c r="AGG85" s="43"/>
      <c r="AGH85" s="43"/>
      <c r="AGI85" s="43"/>
      <c r="AGJ85" s="43"/>
      <c r="AGK85" s="43"/>
      <c r="AGL85" s="43"/>
      <c r="AGM85" s="43"/>
      <c r="AGN85" s="43"/>
      <c r="AGO85" s="43"/>
      <c r="AGP85" s="43"/>
      <c r="AGQ85" s="43"/>
      <c r="AGR85" s="43"/>
      <c r="AGS85" s="43"/>
      <c r="AGT85" s="43"/>
      <c r="AGU85" s="43"/>
      <c r="AGV85" s="43"/>
      <c r="AGW85" s="43"/>
      <c r="AGX85" s="43"/>
      <c r="AGY85" s="43"/>
      <c r="AGZ85" s="43"/>
      <c r="AHA85" s="43"/>
      <c r="AHB85" s="43"/>
      <c r="AHC85" s="43"/>
      <c r="AHD85" s="43"/>
      <c r="AHE85" s="43"/>
      <c r="AHF85" s="43"/>
      <c r="AHG85" s="43"/>
      <c r="AHH85" s="43"/>
      <c r="AHI85" s="43"/>
      <c r="AHJ85" s="43"/>
      <c r="AHK85" s="43"/>
      <c r="AHL85" s="43"/>
      <c r="AHM85" s="43"/>
      <c r="AHN85" s="43"/>
      <c r="AHO85" s="43"/>
      <c r="AHP85" s="43"/>
      <c r="AHQ85" s="43"/>
      <c r="AHR85" s="43"/>
      <c r="AHS85" s="43"/>
      <c r="AHT85" s="43"/>
      <c r="AHU85" s="43"/>
      <c r="AHV85" s="43"/>
      <c r="AHW85" s="43"/>
      <c r="AHX85" s="43"/>
      <c r="AHY85" s="43"/>
      <c r="AHZ85" s="43"/>
      <c r="AIA85" s="43"/>
      <c r="AIB85" s="43"/>
      <c r="AIC85" s="43"/>
      <c r="AID85" s="43"/>
      <c r="AIE85" s="43"/>
      <c r="AIF85" s="43"/>
      <c r="AIG85" s="43"/>
      <c r="AIH85" s="43"/>
      <c r="AII85" s="43"/>
      <c r="AIJ85" s="43"/>
      <c r="AIK85" s="43"/>
      <c r="AIL85" s="43"/>
      <c r="AIM85" s="43"/>
      <c r="AIN85" s="43"/>
      <c r="AIO85" s="43"/>
      <c r="AIP85" s="43"/>
      <c r="AIQ85" s="43"/>
      <c r="AIR85" s="43"/>
      <c r="AIS85" s="43"/>
      <c r="AIT85" s="43"/>
      <c r="AIU85" s="43"/>
      <c r="AIV85" s="43"/>
      <c r="AIW85" s="43"/>
      <c r="AIX85" s="43"/>
      <c r="AIY85" s="43"/>
      <c r="AIZ85" s="43"/>
      <c r="AJA85" s="43"/>
      <c r="AJB85" s="43"/>
      <c r="AJC85" s="43"/>
      <c r="AJD85" s="43"/>
      <c r="AJE85" s="43"/>
      <c r="AJF85" s="43"/>
      <c r="AJG85" s="43"/>
      <c r="AJH85" s="43"/>
      <c r="AJI85" s="43"/>
      <c r="AJJ85" s="43"/>
      <c r="AJK85" s="43"/>
      <c r="AJL85" s="43"/>
      <c r="AJM85" s="43"/>
      <c r="AJN85" s="43"/>
      <c r="AJO85" s="43"/>
      <c r="AJP85" s="43"/>
      <c r="AJQ85" s="43"/>
      <c r="AJR85" s="43"/>
      <c r="AJS85" s="43"/>
      <c r="AJT85" s="43"/>
      <c r="AJU85" s="43"/>
      <c r="AJV85" s="43"/>
    </row>
    <row r="86" spans="1:5094" s="31" customFormat="1" ht="13" x14ac:dyDescent="0.3">
      <c r="A86" s="230"/>
      <c r="B86" s="231" t="s">
        <v>128</v>
      </c>
      <c r="C86" s="231"/>
      <c r="D86" s="232"/>
      <c r="E86" s="232"/>
      <c r="F86" s="233"/>
      <c r="G86" s="234">
        <f>SUM(G13)</f>
        <v>2.8999999999999998E-3</v>
      </c>
      <c r="H86" s="235"/>
      <c r="I86" s="236">
        <v>701379.43</v>
      </c>
      <c r="J86" s="237">
        <f>87.19+87.19</f>
        <v>174.38</v>
      </c>
      <c r="K86" s="236">
        <v>0</v>
      </c>
      <c r="L86" s="238">
        <f>SUM(I86:K86)</f>
        <v>701553.81</v>
      </c>
      <c r="M86" s="238">
        <f>SUM(I86)</f>
        <v>701379.43</v>
      </c>
      <c r="N86" s="238">
        <f>SUM(L86)</f>
        <v>701553.81</v>
      </c>
      <c r="O86" s="239"/>
      <c r="P86" s="58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  <c r="JK86" s="43"/>
      <c r="JL86" s="43"/>
      <c r="JM86" s="43"/>
      <c r="JN86" s="43"/>
      <c r="JO86" s="43"/>
      <c r="JP86" s="43"/>
      <c r="JQ86" s="43"/>
      <c r="JR86" s="43"/>
      <c r="JS86" s="43"/>
      <c r="JT86" s="43"/>
      <c r="JU86" s="43"/>
      <c r="JV86" s="43"/>
      <c r="JW86" s="43"/>
      <c r="JX86" s="43"/>
      <c r="JY86" s="43"/>
      <c r="JZ86" s="43"/>
      <c r="KA86" s="43"/>
      <c r="KB86" s="43"/>
      <c r="KC86" s="43"/>
      <c r="KD86" s="43"/>
      <c r="KE86" s="43"/>
      <c r="KF86" s="43"/>
      <c r="KG86" s="43"/>
      <c r="KH86" s="43"/>
      <c r="KI86" s="43"/>
      <c r="KJ86" s="43"/>
      <c r="KK86" s="43"/>
      <c r="KL86" s="43"/>
      <c r="KM86" s="43"/>
      <c r="KN86" s="43"/>
      <c r="KO86" s="43"/>
      <c r="KP86" s="43"/>
      <c r="KQ86" s="43"/>
      <c r="KR86" s="43"/>
      <c r="KS86" s="43"/>
      <c r="KT86" s="43"/>
      <c r="KU86" s="43"/>
      <c r="KV86" s="43"/>
      <c r="KW86" s="43"/>
      <c r="KX86" s="43"/>
      <c r="KY86" s="43"/>
      <c r="KZ86" s="43"/>
      <c r="LA86" s="43"/>
      <c r="LB86" s="43"/>
      <c r="LC86" s="43"/>
      <c r="LD86" s="43"/>
      <c r="LE86" s="43"/>
      <c r="LF86" s="43"/>
      <c r="LG86" s="43"/>
      <c r="LH86" s="43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  <c r="NM86" s="43"/>
      <c r="NN86" s="43"/>
      <c r="NO86" s="43"/>
      <c r="NP86" s="43"/>
      <c r="NQ86" s="43"/>
      <c r="NR86" s="43"/>
      <c r="NS86" s="43"/>
      <c r="NT86" s="43"/>
      <c r="NU86" s="43"/>
      <c r="NV86" s="43"/>
      <c r="NW86" s="43"/>
      <c r="NX86" s="43"/>
      <c r="NY86" s="43"/>
      <c r="NZ86" s="43"/>
      <c r="OA86" s="43"/>
      <c r="OB86" s="43"/>
      <c r="OC86" s="43"/>
      <c r="OD86" s="43"/>
      <c r="OE86" s="43"/>
      <c r="OF86" s="43"/>
      <c r="OG86" s="43"/>
      <c r="OH86" s="43"/>
      <c r="OI86" s="43"/>
      <c r="OJ86" s="43"/>
      <c r="OK86" s="43"/>
      <c r="OL86" s="43"/>
      <c r="OM86" s="43"/>
      <c r="ON86" s="43"/>
      <c r="OO86" s="43"/>
      <c r="OP86" s="43"/>
      <c r="OQ86" s="43"/>
      <c r="OR86" s="43"/>
      <c r="OS86" s="43"/>
      <c r="OT86" s="43"/>
      <c r="OU86" s="43"/>
      <c r="OV86" s="43"/>
      <c r="OW86" s="43"/>
      <c r="OX86" s="43"/>
      <c r="OY86" s="43"/>
      <c r="OZ86" s="43"/>
      <c r="PA86" s="43"/>
      <c r="PB86" s="43"/>
      <c r="PC86" s="43"/>
      <c r="PD86" s="43"/>
      <c r="PE86" s="43"/>
      <c r="PF86" s="43"/>
      <c r="PG86" s="43"/>
      <c r="PH86" s="43"/>
      <c r="PI86" s="43"/>
      <c r="PJ86" s="43"/>
      <c r="PK86" s="43"/>
      <c r="PL86" s="43"/>
      <c r="PM86" s="43"/>
      <c r="PN86" s="43"/>
      <c r="PO86" s="43"/>
      <c r="PP86" s="43"/>
      <c r="PQ86" s="43"/>
      <c r="PR86" s="43"/>
      <c r="PS86" s="43"/>
      <c r="PT86" s="43"/>
      <c r="PU86" s="43"/>
      <c r="PV86" s="43"/>
      <c r="PW86" s="43"/>
      <c r="PX86" s="43"/>
      <c r="PY86" s="43"/>
      <c r="PZ86" s="43"/>
      <c r="QA86" s="43"/>
      <c r="QB86" s="43"/>
      <c r="QC86" s="43"/>
      <c r="QD86" s="43"/>
      <c r="QE86" s="43"/>
      <c r="QF86" s="43"/>
      <c r="QG86" s="43"/>
      <c r="QH86" s="43"/>
      <c r="QI86" s="43"/>
      <c r="QJ86" s="43"/>
      <c r="QK86" s="43"/>
      <c r="QL86" s="43"/>
      <c r="QM86" s="43"/>
      <c r="QN86" s="43"/>
      <c r="QO86" s="43"/>
      <c r="QP86" s="43"/>
      <c r="QQ86" s="43"/>
      <c r="QR86" s="43"/>
      <c r="QS86" s="43"/>
      <c r="QT86" s="43"/>
      <c r="QU86" s="43"/>
      <c r="QV86" s="43"/>
      <c r="QW86" s="43"/>
      <c r="QX86" s="43"/>
      <c r="QY86" s="43"/>
      <c r="QZ86" s="43"/>
      <c r="RA86" s="43"/>
      <c r="RB86" s="43"/>
      <c r="RC86" s="43"/>
      <c r="RD86" s="43"/>
      <c r="RE86" s="43"/>
      <c r="RF86" s="43"/>
      <c r="RG86" s="43"/>
      <c r="RH86" s="43"/>
      <c r="RI86" s="43"/>
      <c r="RJ86" s="43"/>
      <c r="RK86" s="43"/>
      <c r="RL86" s="43"/>
      <c r="RM86" s="43"/>
      <c r="RN86" s="43"/>
      <c r="RO86" s="43"/>
      <c r="RP86" s="43"/>
      <c r="RQ86" s="43"/>
      <c r="RR86" s="43"/>
      <c r="RS86" s="43"/>
      <c r="RT86" s="43"/>
      <c r="RU86" s="43"/>
      <c r="RV86" s="43"/>
      <c r="RW86" s="43"/>
      <c r="RX86" s="43"/>
      <c r="RY86" s="43"/>
      <c r="RZ86" s="43"/>
      <c r="SA86" s="43"/>
      <c r="SB86" s="43"/>
      <c r="SC86" s="43"/>
      <c r="SD86" s="43"/>
      <c r="SE86" s="43"/>
      <c r="SF86" s="43"/>
      <c r="SG86" s="43"/>
      <c r="SH86" s="43"/>
      <c r="SI86" s="43"/>
      <c r="SJ86" s="43"/>
      <c r="SK86" s="43"/>
      <c r="SL86" s="43"/>
      <c r="SM86" s="43"/>
      <c r="SN86" s="43"/>
      <c r="SO86" s="43"/>
      <c r="SP86" s="43"/>
      <c r="SQ86" s="43"/>
      <c r="SR86" s="43"/>
      <c r="SS86" s="43"/>
      <c r="ST86" s="43"/>
      <c r="SU86" s="43"/>
      <c r="SV86" s="43"/>
      <c r="SW86" s="43"/>
      <c r="SX86" s="43"/>
      <c r="SY86" s="43"/>
      <c r="SZ86" s="43"/>
      <c r="TA86" s="43"/>
      <c r="TB86" s="43"/>
      <c r="TC86" s="43"/>
      <c r="TD86" s="43"/>
      <c r="TE86" s="43"/>
      <c r="TF86" s="43"/>
      <c r="TG86" s="43"/>
      <c r="TH86" s="43"/>
      <c r="TI86" s="43"/>
      <c r="TJ86" s="43"/>
      <c r="TK86" s="43"/>
      <c r="TL86" s="43"/>
      <c r="TM86" s="43"/>
      <c r="TN86" s="43"/>
      <c r="TO86" s="43"/>
      <c r="TP86" s="43"/>
      <c r="TQ86" s="43"/>
      <c r="TR86" s="43"/>
      <c r="TS86" s="43"/>
      <c r="TT86" s="43"/>
      <c r="TU86" s="43"/>
      <c r="TV86" s="43"/>
      <c r="TW86" s="43"/>
      <c r="TX86" s="43"/>
      <c r="TY86" s="43"/>
      <c r="TZ86" s="43"/>
      <c r="UA86" s="43"/>
      <c r="UB86" s="43"/>
      <c r="UC86" s="43"/>
      <c r="UD86" s="43"/>
      <c r="UE86" s="43"/>
      <c r="UF86" s="43"/>
      <c r="UG86" s="43"/>
      <c r="UH86" s="43"/>
      <c r="UI86" s="43"/>
      <c r="UJ86" s="43"/>
      <c r="UK86" s="43"/>
      <c r="UL86" s="43"/>
      <c r="UM86" s="43"/>
      <c r="UN86" s="43"/>
      <c r="UO86" s="43"/>
      <c r="UP86" s="43"/>
      <c r="UQ86" s="43"/>
      <c r="UR86" s="43"/>
      <c r="US86" s="43"/>
      <c r="UT86" s="43"/>
      <c r="UU86" s="43"/>
      <c r="UV86" s="43"/>
      <c r="UW86" s="43"/>
      <c r="UX86" s="43"/>
      <c r="UY86" s="43"/>
      <c r="UZ86" s="43"/>
      <c r="VA86" s="43"/>
      <c r="VB86" s="43"/>
      <c r="VC86" s="43"/>
      <c r="VD86" s="43"/>
      <c r="VE86" s="43"/>
      <c r="VF86" s="43"/>
      <c r="VG86" s="43"/>
      <c r="VH86" s="43"/>
      <c r="VI86" s="43"/>
      <c r="VJ86" s="43"/>
      <c r="VK86" s="43"/>
      <c r="VL86" s="43"/>
      <c r="VM86" s="43"/>
      <c r="VN86" s="43"/>
      <c r="VO86" s="43"/>
      <c r="VP86" s="43"/>
      <c r="VQ86" s="43"/>
      <c r="VR86" s="43"/>
      <c r="VS86" s="43"/>
      <c r="VT86" s="43"/>
      <c r="VU86" s="43"/>
      <c r="VV86" s="43"/>
      <c r="VW86" s="43"/>
      <c r="VX86" s="43"/>
      <c r="VY86" s="43"/>
      <c r="VZ86" s="43"/>
      <c r="WA86" s="43"/>
      <c r="WB86" s="43"/>
      <c r="WC86" s="43"/>
      <c r="WD86" s="43"/>
      <c r="WE86" s="43"/>
      <c r="WF86" s="43"/>
      <c r="WG86" s="43"/>
      <c r="WH86" s="43"/>
      <c r="WI86" s="43"/>
      <c r="WJ86" s="43"/>
      <c r="WK86" s="43"/>
      <c r="WL86" s="43"/>
      <c r="WM86" s="43"/>
      <c r="WN86" s="43"/>
      <c r="WO86" s="43"/>
      <c r="WP86" s="43"/>
      <c r="WQ86" s="43"/>
      <c r="WR86" s="43"/>
      <c r="WS86" s="43"/>
      <c r="WT86" s="43"/>
      <c r="WU86" s="43"/>
      <c r="WV86" s="43"/>
      <c r="WW86" s="43"/>
      <c r="WX86" s="43"/>
      <c r="WY86" s="43"/>
      <c r="WZ86" s="43"/>
      <c r="XA86" s="43"/>
      <c r="XB86" s="43"/>
      <c r="XC86" s="43"/>
      <c r="XD86" s="43"/>
      <c r="XE86" s="43"/>
      <c r="XF86" s="43"/>
      <c r="XG86" s="43"/>
      <c r="XH86" s="43"/>
      <c r="XI86" s="43"/>
      <c r="XJ86" s="43"/>
      <c r="XK86" s="43"/>
      <c r="XL86" s="43"/>
      <c r="XM86" s="43"/>
      <c r="XN86" s="43"/>
      <c r="XO86" s="43"/>
      <c r="XP86" s="43"/>
      <c r="XQ86" s="43"/>
      <c r="XR86" s="43"/>
      <c r="XS86" s="43"/>
      <c r="XT86" s="43"/>
      <c r="XU86" s="43"/>
      <c r="XV86" s="43"/>
      <c r="XW86" s="43"/>
      <c r="XX86" s="43"/>
      <c r="XY86" s="43"/>
      <c r="XZ86" s="43"/>
      <c r="YA86" s="43"/>
      <c r="YB86" s="43"/>
      <c r="YC86" s="43"/>
      <c r="YD86" s="43"/>
      <c r="YE86" s="43"/>
      <c r="YF86" s="43"/>
      <c r="YG86" s="43"/>
      <c r="YH86" s="43"/>
      <c r="YI86" s="43"/>
      <c r="YJ86" s="43"/>
      <c r="YK86" s="43"/>
      <c r="YL86" s="43"/>
      <c r="YM86" s="43"/>
      <c r="YN86" s="43"/>
      <c r="YO86" s="43"/>
      <c r="YP86" s="43"/>
      <c r="YQ86" s="43"/>
      <c r="YR86" s="43"/>
      <c r="YS86" s="43"/>
      <c r="YT86" s="43"/>
      <c r="YU86" s="43"/>
      <c r="YV86" s="43"/>
      <c r="YW86" s="43"/>
      <c r="YX86" s="43"/>
      <c r="YY86" s="43"/>
      <c r="YZ86" s="43"/>
      <c r="ZA86" s="43"/>
      <c r="ZB86" s="43"/>
      <c r="ZC86" s="43"/>
      <c r="ZD86" s="43"/>
      <c r="ZE86" s="43"/>
      <c r="ZF86" s="43"/>
      <c r="ZG86" s="43"/>
      <c r="ZH86" s="43"/>
      <c r="ZI86" s="43"/>
      <c r="ZJ86" s="43"/>
      <c r="ZK86" s="43"/>
      <c r="ZL86" s="43"/>
      <c r="ZM86" s="43"/>
      <c r="ZN86" s="43"/>
      <c r="ZO86" s="43"/>
      <c r="ZP86" s="43"/>
      <c r="ZQ86" s="43"/>
      <c r="ZR86" s="43"/>
      <c r="ZS86" s="43"/>
      <c r="ZT86" s="43"/>
      <c r="ZU86" s="43"/>
      <c r="ZV86" s="43"/>
      <c r="ZW86" s="43"/>
      <c r="ZX86" s="43"/>
      <c r="ZY86" s="43"/>
      <c r="ZZ86" s="43"/>
      <c r="AAA86" s="43"/>
      <c r="AAB86" s="43"/>
      <c r="AAC86" s="43"/>
      <c r="AAD86" s="43"/>
      <c r="AAE86" s="43"/>
      <c r="AAF86" s="43"/>
      <c r="AAG86" s="43"/>
      <c r="AAH86" s="43"/>
      <c r="AAI86" s="43"/>
      <c r="AAJ86" s="43"/>
      <c r="AAK86" s="43"/>
      <c r="AAL86" s="43"/>
      <c r="AAM86" s="43"/>
      <c r="AAN86" s="43"/>
      <c r="AAO86" s="43"/>
      <c r="AAP86" s="43"/>
      <c r="AAQ86" s="43"/>
      <c r="AAR86" s="43"/>
      <c r="AAS86" s="43"/>
      <c r="AAT86" s="43"/>
      <c r="AAU86" s="43"/>
      <c r="AAV86" s="43"/>
      <c r="AAW86" s="43"/>
      <c r="AAX86" s="43"/>
      <c r="AAY86" s="43"/>
      <c r="AAZ86" s="43"/>
      <c r="ABA86" s="43"/>
      <c r="ABB86" s="43"/>
      <c r="ABC86" s="43"/>
      <c r="ABD86" s="43"/>
      <c r="ABE86" s="43"/>
      <c r="ABF86" s="43"/>
      <c r="ABG86" s="43"/>
      <c r="ABH86" s="43"/>
      <c r="ABI86" s="43"/>
      <c r="ABJ86" s="43"/>
      <c r="ABK86" s="43"/>
      <c r="ABL86" s="43"/>
      <c r="ABM86" s="43"/>
      <c r="ABN86" s="43"/>
      <c r="ABO86" s="43"/>
      <c r="ABP86" s="43"/>
      <c r="ABQ86" s="43"/>
      <c r="ABR86" s="43"/>
      <c r="ABS86" s="43"/>
      <c r="ABT86" s="43"/>
      <c r="ABU86" s="43"/>
      <c r="ABV86" s="43"/>
      <c r="ABW86" s="43"/>
      <c r="ABX86" s="43"/>
      <c r="ABY86" s="43"/>
      <c r="ABZ86" s="43"/>
      <c r="ACA86" s="43"/>
      <c r="ACB86" s="43"/>
      <c r="ACC86" s="43"/>
      <c r="ACD86" s="43"/>
      <c r="ACE86" s="43"/>
      <c r="ACF86" s="43"/>
      <c r="ACG86" s="43"/>
      <c r="ACH86" s="43"/>
      <c r="ACI86" s="43"/>
      <c r="ACJ86" s="43"/>
      <c r="ACK86" s="43"/>
      <c r="ACL86" s="43"/>
      <c r="ACM86" s="43"/>
      <c r="ACN86" s="43"/>
      <c r="ACO86" s="43"/>
      <c r="ACP86" s="43"/>
      <c r="ACQ86" s="43"/>
      <c r="ACR86" s="43"/>
      <c r="ACS86" s="43"/>
      <c r="ACT86" s="43"/>
      <c r="ACU86" s="43"/>
      <c r="ACV86" s="43"/>
      <c r="ACW86" s="43"/>
      <c r="ACX86" s="43"/>
      <c r="ACY86" s="43"/>
      <c r="ACZ86" s="43"/>
      <c r="ADA86" s="43"/>
      <c r="ADB86" s="43"/>
      <c r="ADC86" s="43"/>
      <c r="ADD86" s="43"/>
      <c r="ADE86" s="43"/>
      <c r="ADF86" s="43"/>
      <c r="ADG86" s="43"/>
      <c r="ADH86" s="43"/>
      <c r="ADI86" s="43"/>
      <c r="ADJ86" s="43"/>
      <c r="ADK86" s="43"/>
      <c r="ADL86" s="43"/>
      <c r="ADM86" s="43"/>
      <c r="ADN86" s="43"/>
      <c r="ADO86" s="43"/>
      <c r="ADP86" s="43"/>
      <c r="ADQ86" s="43"/>
      <c r="ADR86" s="43"/>
      <c r="ADS86" s="43"/>
      <c r="ADT86" s="43"/>
      <c r="ADU86" s="43"/>
      <c r="ADV86" s="43"/>
      <c r="ADW86" s="43"/>
      <c r="ADX86" s="43"/>
      <c r="ADY86" s="43"/>
      <c r="ADZ86" s="43"/>
      <c r="AEA86" s="43"/>
      <c r="AEB86" s="43"/>
      <c r="AEC86" s="43"/>
      <c r="AED86" s="43"/>
      <c r="AEE86" s="43"/>
      <c r="AEF86" s="43"/>
      <c r="AEG86" s="43"/>
      <c r="AEH86" s="43"/>
      <c r="AEI86" s="43"/>
      <c r="AEJ86" s="43"/>
      <c r="AEK86" s="43"/>
      <c r="AEL86" s="43"/>
      <c r="AEM86" s="43"/>
      <c r="AEN86" s="43"/>
      <c r="AEO86" s="43"/>
      <c r="AEP86" s="43"/>
      <c r="AEQ86" s="43"/>
      <c r="AER86" s="43"/>
      <c r="AES86" s="43"/>
      <c r="AET86" s="43"/>
      <c r="AEU86" s="43"/>
      <c r="AEV86" s="43"/>
      <c r="AEW86" s="43"/>
      <c r="AEX86" s="43"/>
      <c r="AEY86" s="43"/>
      <c r="AEZ86" s="43"/>
      <c r="AFA86" s="43"/>
      <c r="AFB86" s="43"/>
      <c r="AFC86" s="43"/>
      <c r="AFD86" s="43"/>
      <c r="AFE86" s="43"/>
      <c r="AFF86" s="43"/>
      <c r="AFG86" s="43"/>
      <c r="AFH86" s="43"/>
      <c r="AFI86" s="43"/>
      <c r="AFJ86" s="43"/>
      <c r="AFK86" s="43"/>
      <c r="AFL86" s="43"/>
      <c r="AFM86" s="43"/>
      <c r="AFN86" s="43"/>
      <c r="AFO86" s="43"/>
      <c r="AFP86" s="43"/>
      <c r="AFQ86" s="43"/>
      <c r="AFR86" s="43"/>
      <c r="AFS86" s="43"/>
      <c r="AFT86" s="43"/>
      <c r="AFU86" s="43"/>
      <c r="AFV86" s="43"/>
      <c r="AFW86" s="43"/>
      <c r="AFX86" s="43"/>
      <c r="AFY86" s="43"/>
      <c r="AFZ86" s="43"/>
      <c r="AGA86" s="43"/>
      <c r="AGB86" s="43"/>
      <c r="AGC86" s="43"/>
      <c r="AGD86" s="43"/>
      <c r="AGE86" s="43"/>
      <c r="AGF86" s="43"/>
      <c r="AGG86" s="43"/>
      <c r="AGH86" s="43"/>
      <c r="AGI86" s="43"/>
      <c r="AGJ86" s="43"/>
      <c r="AGK86" s="43"/>
      <c r="AGL86" s="43"/>
      <c r="AGM86" s="43"/>
      <c r="AGN86" s="43"/>
      <c r="AGO86" s="43"/>
      <c r="AGP86" s="43"/>
      <c r="AGQ86" s="43"/>
      <c r="AGR86" s="43"/>
      <c r="AGS86" s="43"/>
      <c r="AGT86" s="43"/>
      <c r="AGU86" s="43"/>
      <c r="AGV86" s="43"/>
      <c r="AGW86" s="43"/>
      <c r="AGX86" s="43"/>
      <c r="AGY86" s="43"/>
      <c r="AGZ86" s="43"/>
      <c r="AHA86" s="43"/>
      <c r="AHB86" s="43"/>
      <c r="AHC86" s="43"/>
      <c r="AHD86" s="43"/>
      <c r="AHE86" s="43"/>
      <c r="AHF86" s="43"/>
      <c r="AHG86" s="43"/>
      <c r="AHH86" s="43"/>
      <c r="AHI86" s="43"/>
      <c r="AHJ86" s="43"/>
      <c r="AHK86" s="43"/>
      <c r="AHL86" s="43"/>
      <c r="AHM86" s="43"/>
      <c r="AHN86" s="43"/>
      <c r="AHO86" s="43"/>
      <c r="AHP86" s="43"/>
      <c r="AHQ86" s="43"/>
      <c r="AHR86" s="43"/>
      <c r="AHS86" s="43"/>
      <c r="AHT86" s="43"/>
      <c r="AHU86" s="43"/>
      <c r="AHV86" s="43"/>
      <c r="AHW86" s="43"/>
      <c r="AHX86" s="43"/>
      <c r="AHY86" s="43"/>
      <c r="AHZ86" s="43"/>
      <c r="AIA86" s="43"/>
      <c r="AIB86" s="43"/>
      <c r="AIC86" s="43"/>
      <c r="AID86" s="43"/>
      <c r="AIE86" s="43"/>
      <c r="AIF86" s="43"/>
      <c r="AIG86" s="43"/>
      <c r="AIH86" s="43"/>
      <c r="AII86" s="43"/>
      <c r="AIJ86" s="43"/>
      <c r="AIK86" s="43"/>
      <c r="AIL86" s="43"/>
      <c r="AIM86" s="43"/>
      <c r="AIN86" s="43"/>
      <c r="AIO86" s="43"/>
      <c r="AIP86" s="43"/>
      <c r="AIQ86" s="43"/>
      <c r="AIR86" s="43"/>
      <c r="AIS86" s="43"/>
      <c r="AIT86" s="43"/>
      <c r="AIU86" s="43"/>
      <c r="AIV86" s="43"/>
      <c r="AIW86" s="43"/>
      <c r="AIX86" s="43"/>
      <c r="AIY86" s="43"/>
      <c r="AIZ86" s="43"/>
      <c r="AJA86" s="43"/>
      <c r="AJB86" s="43"/>
      <c r="AJC86" s="43"/>
      <c r="AJD86" s="43"/>
      <c r="AJE86" s="43"/>
      <c r="AJF86" s="43"/>
      <c r="AJG86" s="43"/>
      <c r="AJH86" s="43"/>
      <c r="AJI86" s="43"/>
      <c r="AJJ86" s="43"/>
      <c r="AJK86" s="43"/>
      <c r="AJL86" s="43"/>
      <c r="AJM86" s="43"/>
      <c r="AJN86" s="43"/>
      <c r="AJO86" s="43"/>
      <c r="AJP86" s="43"/>
      <c r="AJQ86" s="43"/>
      <c r="AJR86" s="43"/>
      <c r="AJS86" s="43"/>
      <c r="AJT86" s="43"/>
      <c r="AJU86" s="43"/>
      <c r="AJV86" s="43"/>
      <c r="AJW86" s="43"/>
      <c r="AJX86" s="43"/>
      <c r="AJY86" s="43"/>
      <c r="AJZ86" s="43"/>
      <c r="AKA86" s="43"/>
      <c r="AKB86" s="43"/>
      <c r="AKC86" s="43"/>
      <c r="AKD86" s="43"/>
      <c r="AKE86" s="43"/>
      <c r="AKF86" s="43"/>
      <c r="AKG86" s="43"/>
      <c r="AKH86" s="43"/>
      <c r="AKI86" s="43"/>
      <c r="AKJ86" s="43"/>
      <c r="AKK86" s="43"/>
      <c r="AKL86" s="43"/>
      <c r="AKM86" s="43"/>
      <c r="AKN86" s="43"/>
      <c r="AKO86" s="43"/>
      <c r="AKP86" s="43"/>
      <c r="AKQ86" s="43"/>
      <c r="AKR86" s="43"/>
      <c r="AKS86" s="43"/>
      <c r="AKT86" s="43"/>
      <c r="AKU86" s="43"/>
      <c r="AKV86" s="43"/>
      <c r="AKW86" s="43"/>
      <c r="AKX86" s="43"/>
      <c r="AKY86" s="43"/>
      <c r="AKZ86" s="43"/>
      <c r="ALA86" s="43"/>
      <c r="ALB86" s="43"/>
      <c r="ALC86" s="43"/>
      <c r="ALD86" s="43"/>
      <c r="ALE86" s="43"/>
      <c r="ALF86" s="43"/>
      <c r="ALG86" s="43"/>
      <c r="ALH86" s="43"/>
      <c r="ALI86" s="43"/>
      <c r="ALJ86" s="43"/>
      <c r="ALK86" s="43"/>
      <c r="ALL86" s="43"/>
      <c r="ALM86" s="43"/>
      <c r="ALN86" s="43"/>
      <c r="ALO86" s="43"/>
      <c r="ALP86" s="43"/>
      <c r="ALQ86" s="43"/>
      <c r="ALR86" s="43"/>
      <c r="ALS86" s="43"/>
      <c r="ALT86" s="43"/>
      <c r="ALU86" s="43"/>
      <c r="ALV86" s="43"/>
      <c r="ALW86" s="43"/>
      <c r="ALX86" s="43"/>
      <c r="ALY86" s="43"/>
      <c r="ALZ86" s="43"/>
      <c r="AMA86" s="43"/>
      <c r="AMB86" s="43"/>
      <c r="AMC86" s="43"/>
      <c r="AMD86" s="43"/>
      <c r="AME86" s="43"/>
      <c r="AMF86" s="43"/>
      <c r="AMG86" s="43"/>
      <c r="AMH86" s="43"/>
      <c r="AMI86" s="43"/>
      <c r="AMJ86" s="43"/>
      <c r="AMK86" s="43"/>
      <c r="AML86" s="43"/>
      <c r="AMM86" s="43"/>
      <c r="AMN86" s="43"/>
      <c r="AMO86" s="43"/>
      <c r="AMP86" s="43"/>
      <c r="AMQ86" s="43"/>
      <c r="AMR86" s="43"/>
      <c r="AMS86" s="43"/>
      <c r="AMT86" s="43"/>
      <c r="AMU86" s="43"/>
      <c r="AMV86" s="43"/>
      <c r="AMW86" s="43"/>
      <c r="AMX86" s="43"/>
      <c r="AMY86" s="43"/>
      <c r="AMZ86" s="43"/>
      <c r="ANA86" s="43"/>
      <c r="ANB86" s="43"/>
      <c r="ANC86" s="43"/>
      <c r="AND86" s="43"/>
      <c r="ANE86" s="43"/>
      <c r="ANF86" s="43"/>
      <c r="ANG86" s="43"/>
      <c r="ANH86" s="43"/>
      <c r="ANI86" s="43"/>
      <c r="ANJ86" s="43"/>
      <c r="ANK86" s="43"/>
      <c r="ANL86" s="43"/>
      <c r="ANM86" s="43"/>
      <c r="ANN86" s="43"/>
      <c r="ANO86" s="43"/>
      <c r="ANP86" s="43"/>
      <c r="ANQ86" s="43"/>
      <c r="ANR86" s="43"/>
      <c r="ANS86" s="43"/>
      <c r="ANT86" s="43"/>
      <c r="ANU86" s="43"/>
      <c r="ANV86" s="43"/>
      <c r="ANW86" s="43"/>
      <c r="ANX86" s="43"/>
      <c r="ANY86" s="43"/>
      <c r="ANZ86" s="43"/>
      <c r="AOA86" s="43"/>
      <c r="AOB86" s="43"/>
      <c r="AOC86" s="43"/>
      <c r="AOD86" s="43"/>
      <c r="AOE86" s="43"/>
      <c r="AOF86" s="43"/>
      <c r="AOG86" s="43"/>
      <c r="AOH86" s="43"/>
      <c r="AOI86" s="43"/>
      <c r="AOJ86" s="43"/>
      <c r="AOK86" s="43"/>
      <c r="AOL86" s="43"/>
      <c r="AOM86" s="43"/>
      <c r="AON86" s="43"/>
      <c r="AOO86" s="43"/>
      <c r="AOP86" s="43"/>
      <c r="AOQ86" s="43"/>
      <c r="AOR86" s="43"/>
      <c r="AOS86" s="43"/>
      <c r="AOT86" s="43"/>
      <c r="AOU86" s="43"/>
      <c r="AOV86" s="43"/>
      <c r="AOW86" s="43"/>
      <c r="AOX86" s="43"/>
      <c r="AOY86" s="43"/>
      <c r="AOZ86" s="43"/>
      <c r="APA86" s="43"/>
      <c r="APB86" s="43"/>
      <c r="APC86" s="43"/>
      <c r="APD86" s="43"/>
      <c r="APE86" s="43"/>
      <c r="APF86" s="43"/>
      <c r="APG86" s="43"/>
      <c r="APH86" s="43"/>
      <c r="API86" s="43"/>
      <c r="APJ86" s="43"/>
      <c r="APK86" s="43"/>
      <c r="APL86" s="43"/>
      <c r="APM86" s="43"/>
      <c r="APN86" s="43"/>
      <c r="APO86" s="43"/>
      <c r="APP86" s="43"/>
      <c r="APQ86" s="43"/>
      <c r="APR86" s="43"/>
      <c r="APS86" s="43"/>
      <c r="APT86" s="43"/>
      <c r="APU86" s="43"/>
      <c r="APV86" s="43"/>
      <c r="APW86" s="43"/>
      <c r="APX86" s="43"/>
      <c r="APY86" s="43"/>
      <c r="APZ86" s="43"/>
      <c r="AQA86" s="43"/>
      <c r="AQB86" s="43"/>
      <c r="AQC86" s="43"/>
      <c r="AQD86" s="43"/>
      <c r="AQE86" s="43"/>
      <c r="AQF86" s="43"/>
      <c r="AQG86" s="43"/>
      <c r="AQH86" s="43"/>
      <c r="AQI86" s="43"/>
      <c r="AQJ86" s="43"/>
      <c r="AQK86" s="43"/>
      <c r="AQL86" s="43"/>
      <c r="AQM86" s="43"/>
      <c r="AQN86" s="43"/>
      <c r="AQO86" s="43"/>
      <c r="AQP86" s="43"/>
      <c r="AQQ86" s="43"/>
      <c r="AQR86" s="43"/>
      <c r="AQS86" s="43"/>
      <c r="AQT86" s="43"/>
      <c r="AQU86" s="43"/>
      <c r="AQV86" s="43"/>
      <c r="AQW86" s="43"/>
      <c r="AQX86" s="43"/>
      <c r="AQY86" s="43"/>
      <c r="AQZ86" s="43"/>
      <c r="ARA86" s="43"/>
      <c r="ARB86" s="43"/>
      <c r="ARC86" s="43"/>
      <c r="ARD86" s="43"/>
      <c r="ARE86" s="43"/>
      <c r="ARF86" s="43"/>
      <c r="ARG86" s="43"/>
      <c r="ARH86" s="43"/>
      <c r="ARI86" s="43"/>
      <c r="ARJ86" s="43"/>
      <c r="ARK86" s="43"/>
      <c r="ARL86" s="43"/>
      <c r="ARM86" s="43"/>
      <c r="ARN86" s="43"/>
      <c r="ARO86" s="43"/>
      <c r="ARP86" s="43"/>
      <c r="ARQ86" s="43"/>
      <c r="ARR86" s="43"/>
      <c r="ARS86" s="43"/>
      <c r="ART86" s="43"/>
      <c r="ARU86" s="43"/>
      <c r="ARV86" s="43"/>
      <c r="ARW86" s="43"/>
      <c r="ARX86" s="43"/>
      <c r="ARY86" s="43"/>
      <c r="ARZ86" s="43"/>
      <c r="ASA86" s="43"/>
      <c r="ASB86" s="43"/>
      <c r="ASC86" s="43"/>
      <c r="ASD86" s="43"/>
      <c r="ASE86" s="43"/>
      <c r="ASF86" s="43"/>
      <c r="ASG86" s="43"/>
      <c r="ASH86" s="43"/>
      <c r="ASI86" s="43"/>
      <c r="ASJ86" s="43"/>
      <c r="ASK86" s="43"/>
      <c r="ASL86" s="43"/>
      <c r="ASM86" s="43"/>
      <c r="ASN86" s="43"/>
      <c r="ASO86" s="43"/>
      <c r="ASP86" s="43"/>
      <c r="ASQ86" s="43"/>
      <c r="ASR86" s="43"/>
      <c r="ASS86" s="43"/>
      <c r="AST86" s="43"/>
      <c r="ASU86" s="43"/>
      <c r="ASV86" s="43"/>
      <c r="ASW86" s="43"/>
      <c r="ASX86" s="43"/>
      <c r="ASY86" s="43"/>
      <c r="ASZ86" s="43"/>
      <c r="ATA86" s="43"/>
      <c r="ATB86" s="43"/>
      <c r="ATC86" s="43"/>
      <c r="ATD86" s="43"/>
      <c r="ATE86" s="43"/>
      <c r="ATF86" s="43"/>
      <c r="ATG86" s="43"/>
      <c r="ATH86" s="43"/>
      <c r="ATI86" s="43"/>
      <c r="ATJ86" s="43"/>
      <c r="ATK86" s="43"/>
      <c r="ATL86" s="43"/>
      <c r="ATM86" s="43"/>
      <c r="ATN86" s="43"/>
      <c r="ATO86" s="43"/>
      <c r="ATP86" s="43"/>
      <c r="ATQ86" s="43"/>
      <c r="ATR86" s="43"/>
      <c r="ATS86" s="43"/>
      <c r="ATT86" s="43"/>
      <c r="ATU86" s="43"/>
      <c r="ATV86" s="43"/>
      <c r="ATW86" s="43"/>
      <c r="ATX86" s="43"/>
      <c r="ATY86" s="43"/>
      <c r="ATZ86" s="43"/>
      <c r="AUA86" s="43"/>
      <c r="AUB86" s="43"/>
      <c r="AUC86" s="43"/>
      <c r="AUD86" s="43"/>
      <c r="AUE86" s="43"/>
      <c r="AUF86" s="43"/>
      <c r="AUG86" s="43"/>
      <c r="AUH86" s="43"/>
      <c r="AUI86" s="43"/>
      <c r="AUJ86" s="43"/>
      <c r="AUK86" s="43"/>
      <c r="AUL86" s="43"/>
      <c r="AUM86" s="43"/>
      <c r="AUN86" s="43"/>
      <c r="AUO86" s="43"/>
      <c r="AUP86" s="43"/>
      <c r="AUQ86" s="43"/>
      <c r="AUR86" s="43"/>
      <c r="AUS86" s="43"/>
      <c r="AUT86" s="43"/>
      <c r="AUU86" s="43"/>
      <c r="AUV86" s="43"/>
      <c r="AUW86" s="43"/>
      <c r="AUX86" s="43"/>
      <c r="AUY86" s="43"/>
      <c r="AUZ86" s="43"/>
      <c r="AVA86" s="43"/>
      <c r="AVB86" s="43"/>
      <c r="AVC86" s="43"/>
      <c r="AVD86" s="43"/>
      <c r="AVE86" s="43"/>
      <c r="AVF86" s="43"/>
      <c r="AVG86" s="43"/>
      <c r="AVH86" s="43"/>
      <c r="AVI86" s="43"/>
      <c r="AVJ86" s="43"/>
      <c r="AVK86" s="43"/>
      <c r="AVL86" s="43"/>
      <c r="AVM86" s="43"/>
      <c r="AVN86" s="43"/>
      <c r="AVO86" s="43"/>
      <c r="AVP86" s="43"/>
      <c r="AVQ86" s="43"/>
      <c r="AVR86" s="43"/>
      <c r="AVS86" s="43"/>
      <c r="AVT86" s="43"/>
      <c r="AVU86" s="43"/>
      <c r="AVV86" s="43"/>
      <c r="AVW86" s="43"/>
      <c r="AVX86" s="43"/>
      <c r="AVY86" s="43"/>
      <c r="AVZ86" s="43"/>
      <c r="AWA86" s="43"/>
      <c r="AWB86" s="43"/>
      <c r="AWC86" s="43"/>
      <c r="AWD86" s="43"/>
      <c r="AWE86" s="43"/>
      <c r="AWF86" s="43"/>
      <c r="AWG86" s="43"/>
      <c r="AWH86" s="43"/>
      <c r="AWI86" s="43"/>
      <c r="AWJ86" s="43"/>
      <c r="AWK86" s="43"/>
      <c r="AWL86" s="43"/>
      <c r="AWM86" s="43"/>
      <c r="AWN86" s="43"/>
      <c r="AWO86" s="43"/>
      <c r="AWP86" s="43"/>
      <c r="AWQ86" s="43"/>
      <c r="AWR86" s="43"/>
      <c r="AWS86" s="43"/>
      <c r="AWT86" s="43"/>
      <c r="AWU86" s="43"/>
      <c r="AWV86" s="43"/>
      <c r="AWW86" s="43"/>
      <c r="AWX86" s="43"/>
      <c r="AWY86" s="43"/>
      <c r="AWZ86" s="43"/>
      <c r="AXA86" s="43"/>
      <c r="AXB86" s="43"/>
      <c r="AXC86" s="43"/>
      <c r="AXD86" s="43"/>
      <c r="AXE86" s="43"/>
      <c r="AXF86" s="43"/>
      <c r="AXG86" s="43"/>
      <c r="AXH86" s="43"/>
      <c r="AXI86" s="43"/>
      <c r="AXJ86" s="43"/>
      <c r="AXK86" s="43"/>
      <c r="AXL86" s="43"/>
      <c r="AXM86" s="43"/>
      <c r="AXN86" s="43"/>
      <c r="AXO86" s="43"/>
      <c r="AXP86" s="43"/>
      <c r="AXQ86" s="43"/>
      <c r="AXR86" s="43"/>
      <c r="AXS86" s="43"/>
      <c r="AXT86" s="43"/>
      <c r="AXU86" s="43"/>
      <c r="AXV86" s="43"/>
      <c r="AXW86" s="43"/>
      <c r="AXX86" s="43"/>
      <c r="AXY86" s="43"/>
      <c r="AXZ86" s="43"/>
      <c r="AYA86" s="43"/>
      <c r="AYB86" s="43"/>
      <c r="AYC86" s="43"/>
      <c r="AYD86" s="43"/>
      <c r="AYE86" s="43"/>
      <c r="AYF86" s="43"/>
      <c r="AYG86" s="43"/>
      <c r="AYH86" s="43"/>
      <c r="AYI86" s="43"/>
      <c r="AYJ86" s="43"/>
      <c r="AYK86" s="43"/>
      <c r="AYL86" s="43"/>
      <c r="AYM86" s="43"/>
      <c r="AYN86" s="43"/>
      <c r="AYO86" s="43"/>
      <c r="AYP86" s="43"/>
      <c r="AYQ86" s="43"/>
      <c r="AYR86" s="43"/>
      <c r="AYS86" s="43"/>
      <c r="AYT86" s="43"/>
      <c r="AYU86" s="43"/>
      <c r="AYV86" s="43"/>
      <c r="AYW86" s="43"/>
      <c r="AYX86" s="43"/>
      <c r="AYY86" s="43"/>
      <c r="AYZ86" s="43"/>
      <c r="AZA86" s="43"/>
      <c r="AZB86" s="43"/>
      <c r="AZC86" s="43"/>
      <c r="AZD86" s="43"/>
      <c r="AZE86" s="43"/>
      <c r="AZF86" s="43"/>
      <c r="AZG86" s="43"/>
      <c r="AZH86" s="43"/>
      <c r="AZI86" s="43"/>
      <c r="AZJ86" s="43"/>
      <c r="AZK86" s="43"/>
      <c r="AZL86" s="43"/>
      <c r="AZM86" s="43"/>
      <c r="AZN86" s="43"/>
      <c r="AZO86" s="43"/>
      <c r="AZP86" s="43"/>
      <c r="AZQ86" s="43"/>
      <c r="AZR86" s="43"/>
      <c r="AZS86" s="43"/>
      <c r="AZT86" s="43"/>
      <c r="AZU86" s="43"/>
      <c r="AZV86" s="43"/>
      <c r="AZW86" s="43"/>
      <c r="AZX86" s="43"/>
      <c r="AZY86" s="43"/>
      <c r="AZZ86" s="43"/>
      <c r="BAA86" s="43"/>
      <c r="BAB86" s="43"/>
      <c r="BAC86" s="43"/>
      <c r="BAD86" s="43"/>
      <c r="BAE86" s="43"/>
      <c r="BAF86" s="43"/>
      <c r="BAG86" s="43"/>
      <c r="BAH86" s="43"/>
      <c r="BAI86" s="43"/>
      <c r="BAJ86" s="43"/>
      <c r="BAK86" s="43"/>
      <c r="BAL86" s="43"/>
      <c r="BAM86" s="43"/>
      <c r="BAN86" s="43"/>
      <c r="BAO86" s="43"/>
      <c r="BAP86" s="43"/>
      <c r="BAQ86" s="43"/>
      <c r="BAR86" s="43"/>
      <c r="BAS86" s="43"/>
      <c r="BAT86" s="43"/>
      <c r="BAU86" s="43"/>
      <c r="BAV86" s="43"/>
      <c r="BAW86" s="43"/>
      <c r="BAX86" s="43"/>
      <c r="BAY86" s="43"/>
      <c r="BAZ86" s="43"/>
      <c r="BBA86" s="43"/>
      <c r="BBB86" s="43"/>
      <c r="BBC86" s="43"/>
      <c r="BBD86" s="43"/>
      <c r="BBE86" s="43"/>
      <c r="BBF86" s="43"/>
      <c r="BBG86" s="43"/>
      <c r="BBH86" s="43"/>
      <c r="BBI86" s="43"/>
      <c r="BBJ86" s="43"/>
      <c r="BBK86" s="43"/>
      <c r="BBL86" s="43"/>
      <c r="BBM86" s="43"/>
      <c r="BBN86" s="43"/>
      <c r="BBO86" s="43"/>
      <c r="BBP86" s="43"/>
      <c r="BBQ86" s="43"/>
      <c r="BBR86" s="43"/>
      <c r="BBS86" s="43"/>
      <c r="BBT86" s="43"/>
      <c r="BBU86" s="43"/>
      <c r="BBV86" s="43"/>
      <c r="BBW86" s="43"/>
      <c r="BBX86" s="43"/>
      <c r="BBY86" s="43"/>
      <c r="BBZ86" s="43"/>
      <c r="BCA86" s="43"/>
      <c r="BCB86" s="43"/>
      <c r="BCC86" s="43"/>
      <c r="BCD86" s="43"/>
      <c r="BCE86" s="43"/>
      <c r="BCF86" s="43"/>
      <c r="BCG86" s="43"/>
      <c r="BCH86" s="43"/>
      <c r="BCI86" s="43"/>
      <c r="BCJ86" s="43"/>
      <c r="BCK86" s="43"/>
      <c r="BCL86" s="43"/>
      <c r="BCM86" s="43"/>
      <c r="BCN86" s="43"/>
      <c r="BCO86" s="43"/>
      <c r="BCP86" s="43"/>
      <c r="BCQ86" s="43"/>
      <c r="BCR86" s="43"/>
      <c r="BCS86" s="43"/>
      <c r="BCT86" s="43"/>
      <c r="BCU86" s="43"/>
      <c r="BCV86" s="43"/>
      <c r="BCW86" s="43"/>
      <c r="BCX86" s="43"/>
      <c r="BCY86" s="43"/>
      <c r="BCZ86" s="43"/>
      <c r="BDA86" s="43"/>
      <c r="BDB86" s="43"/>
      <c r="BDC86" s="43"/>
      <c r="BDD86" s="43"/>
      <c r="BDE86" s="43"/>
      <c r="BDF86" s="43"/>
      <c r="BDG86" s="43"/>
      <c r="BDH86" s="43"/>
      <c r="BDI86" s="43"/>
      <c r="BDJ86" s="43"/>
      <c r="BDK86" s="43"/>
      <c r="BDL86" s="43"/>
      <c r="BDM86" s="43"/>
      <c r="BDN86" s="43"/>
      <c r="BDO86" s="43"/>
      <c r="BDP86" s="43"/>
      <c r="BDQ86" s="43"/>
      <c r="BDR86" s="43"/>
      <c r="BDS86" s="43"/>
      <c r="BDT86" s="43"/>
      <c r="BDU86" s="43"/>
      <c r="BDV86" s="43"/>
      <c r="BDW86" s="43"/>
      <c r="BDX86" s="43"/>
      <c r="BDY86" s="43"/>
      <c r="BDZ86" s="43"/>
      <c r="BEA86" s="43"/>
      <c r="BEB86" s="43"/>
      <c r="BEC86" s="43"/>
      <c r="BED86" s="43"/>
      <c r="BEE86" s="43"/>
      <c r="BEF86" s="43"/>
      <c r="BEG86" s="43"/>
      <c r="BEH86" s="43"/>
      <c r="BEI86" s="43"/>
      <c r="BEJ86" s="43"/>
      <c r="BEK86" s="43"/>
      <c r="BEL86" s="43"/>
      <c r="BEM86" s="43"/>
      <c r="BEN86" s="43"/>
      <c r="BEO86" s="43"/>
      <c r="BEP86" s="43"/>
      <c r="BEQ86" s="43"/>
      <c r="BER86" s="43"/>
      <c r="BES86" s="43"/>
      <c r="BET86" s="43"/>
      <c r="BEU86" s="43"/>
      <c r="BEV86" s="43"/>
      <c r="BEW86" s="43"/>
      <c r="BEX86" s="43"/>
      <c r="BEY86" s="43"/>
      <c r="BEZ86" s="43"/>
      <c r="BFA86" s="43"/>
      <c r="BFB86" s="43"/>
      <c r="BFC86" s="43"/>
      <c r="BFD86" s="43"/>
      <c r="BFE86" s="43"/>
      <c r="BFF86" s="43"/>
      <c r="BFG86" s="43"/>
      <c r="BFH86" s="43"/>
      <c r="BFI86" s="43"/>
      <c r="BFJ86" s="43"/>
      <c r="BFK86" s="43"/>
      <c r="BFL86" s="43"/>
      <c r="BFM86" s="43"/>
      <c r="BFN86" s="43"/>
      <c r="BFO86" s="43"/>
      <c r="BFP86" s="43"/>
      <c r="BFQ86" s="43"/>
      <c r="BFR86" s="43"/>
      <c r="BFS86" s="43"/>
      <c r="BFT86" s="43"/>
      <c r="BFU86" s="43"/>
      <c r="BFV86" s="43"/>
      <c r="BFW86" s="43"/>
      <c r="BFX86" s="43"/>
      <c r="BFY86" s="43"/>
      <c r="BFZ86" s="43"/>
      <c r="BGA86" s="43"/>
      <c r="BGB86" s="43"/>
      <c r="BGC86" s="43"/>
      <c r="BGD86" s="43"/>
      <c r="BGE86" s="43"/>
      <c r="BGF86" s="43"/>
      <c r="BGG86" s="43"/>
      <c r="BGH86" s="43"/>
      <c r="BGI86" s="43"/>
      <c r="BGJ86" s="43"/>
      <c r="BGK86" s="43"/>
      <c r="BGL86" s="43"/>
      <c r="BGM86" s="43"/>
      <c r="BGN86" s="43"/>
      <c r="BGO86" s="43"/>
      <c r="BGP86" s="43"/>
      <c r="BGQ86" s="43"/>
      <c r="BGR86" s="43"/>
      <c r="BGS86" s="43"/>
      <c r="BGT86" s="43"/>
      <c r="BGU86" s="43"/>
      <c r="BGV86" s="43"/>
      <c r="BGW86" s="43"/>
      <c r="BGX86" s="43"/>
      <c r="BGY86" s="43"/>
      <c r="BGZ86" s="43"/>
      <c r="BHA86" s="43"/>
      <c r="BHB86" s="43"/>
      <c r="BHC86" s="43"/>
      <c r="BHD86" s="43"/>
      <c r="BHE86" s="43"/>
      <c r="BHF86" s="43"/>
      <c r="BHG86" s="43"/>
      <c r="BHH86" s="43"/>
      <c r="BHI86" s="43"/>
      <c r="BHJ86" s="43"/>
      <c r="BHK86" s="43"/>
      <c r="BHL86" s="43"/>
      <c r="BHM86" s="43"/>
      <c r="BHN86" s="43"/>
      <c r="BHO86" s="43"/>
      <c r="BHP86" s="43"/>
      <c r="BHQ86" s="43"/>
      <c r="BHR86" s="43"/>
      <c r="BHS86" s="43"/>
      <c r="BHT86" s="43"/>
      <c r="BHU86" s="43"/>
      <c r="BHV86" s="43"/>
      <c r="BHW86" s="43"/>
      <c r="BHX86" s="43"/>
      <c r="BHY86" s="43"/>
      <c r="BHZ86" s="43"/>
      <c r="BIA86" s="43"/>
      <c r="BIB86" s="43"/>
      <c r="BIC86" s="43"/>
      <c r="BID86" s="43"/>
      <c r="BIE86" s="43"/>
      <c r="BIF86" s="43"/>
      <c r="BIG86" s="43"/>
      <c r="BIH86" s="43"/>
      <c r="BII86" s="43"/>
      <c r="BIJ86" s="43"/>
      <c r="BIK86" s="43"/>
      <c r="BIL86" s="43"/>
      <c r="BIM86" s="43"/>
      <c r="BIN86" s="43"/>
      <c r="BIO86" s="43"/>
      <c r="BIP86" s="43"/>
      <c r="BIQ86" s="43"/>
      <c r="BIR86" s="43"/>
      <c r="BIS86" s="43"/>
      <c r="BIT86" s="43"/>
      <c r="BIU86" s="43"/>
      <c r="BIV86" s="43"/>
      <c r="BIW86" s="43"/>
      <c r="BIX86" s="43"/>
      <c r="BIY86" s="43"/>
      <c r="BIZ86" s="43"/>
      <c r="BJA86" s="43"/>
      <c r="BJB86" s="43"/>
      <c r="BJC86" s="43"/>
      <c r="BJD86" s="43"/>
      <c r="BJE86" s="43"/>
      <c r="BJF86" s="43"/>
      <c r="BJG86" s="43"/>
      <c r="BJH86" s="43"/>
      <c r="BJI86" s="43"/>
      <c r="BJJ86" s="43"/>
      <c r="BJK86" s="43"/>
      <c r="BJL86" s="43"/>
      <c r="BJM86" s="43"/>
      <c r="BJN86" s="43"/>
      <c r="BJO86" s="43"/>
      <c r="BJP86" s="43"/>
      <c r="BJQ86" s="43"/>
      <c r="BJR86" s="43"/>
      <c r="BJS86" s="43"/>
      <c r="BJT86" s="43"/>
      <c r="BJU86" s="43"/>
      <c r="BJV86" s="43"/>
      <c r="BJW86" s="43"/>
      <c r="BJX86" s="43"/>
      <c r="BJY86" s="43"/>
      <c r="BJZ86" s="43"/>
      <c r="BKA86" s="43"/>
      <c r="BKB86" s="43"/>
      <c r="BKC86" s="43"/>
      <c r="BKD86" s="43"/>
      <c r="BKE86" s="43"/>
      <c r="BKF86" s="43"/>
      <c r="BKG86" s="43"/>
      <c r="BKH86" s="43"/>
      <c r="BKI86" s="43"/>
      <c r="BKJ86" s="43"/>
      <c r="BKK86" s="43"/>
      <c r="BKL86" s="43"/>
      <c r="BKM86" s="43"/>
      <c r="BKN86" s="43"/>
      <c r="BKO86" s="43"/>
      <c r="BKP86" s="43"/>
      <c r="BKQ86" s="43"/>
      <c r="BKR86" s="43"/>
      <c r="BKS86" s="43"/>
      <c r="BKT86" s="43"/>
      <c r="BKU86" s="43"/>
      <c r="BKV86" s="43"/>
      <c r="BKW86" s="43"/>
      <c r="BKX86" s="43"/>
      <c r="BKY86" s="43"/>
      <c r="BKZ86" s="43"/>
      <c r="BLA86" s="43"/>
      <c r="BLB86" s="43"/>
      <c r="BLC86" s="43"/>
      <c r="BLD86" s="43"/>
      <c r="BLE86" s="43"/>
      <c r="BLF86" s="43"/>
      <c r="BLG86" s="43"/>
      <c r="BLH86" s="43"/>
      <c r="BLI86" s="43"/>
      <c r="BLJ86" s="43"/>
      <c r="BLK86" s="43"/>
      <c r="BLL86" s="43"/>
      <c r="BLM86" s="43"/>
      <c r="BLN86" s="43"/>
      <c r="BLO86" s="43"/>
      <c r="BLP86" s="43"/>
      <c r="BLQ86" s="43"/>
      <c r="BLR86" s="43"/>
      <c r="BLS86" s="43"/>
      <c r="BLT86" s="43"/>
      <c r="BLU86" s="43"/>
      <c r="BLV86" s="43"/>
      <c r="BLW86" s="43"/>
      <c r="BLX86" s="43"/>
      <c r="BLY86" s="43"/>
      <c r="BLZ86" s="43"/>
      <c r="BMA86" s="43"/>
      <c r="BMB86" s="43"/>
      <c r="BMC86" s="43"/>
      <c r="BMD86" s="43"/>
      <c r="BME86" s="43"/>
      <c r="BMF86" s="43"/>
      <c r="BMG86" s="43"/>
      <c r="BMH86" s="43"/>
      <c r="BMI86" s="43"/>
      <c r="BMJ86" s="43"/>
      <c r="BMK86" s="43"/>
      <c r="BML86" s="43"/>
      <c r="BMM86" s="43"/>
      <c r="BMN86" s="43"/>
      <c r="BMO86" s="43"/>
      <c r="BMP86" s="43"/>
      <c r="BMQ86" s="43"/>
      <c r="BMR86" s="43"/>
      <c r="BMS86" s="43"/>
      <c r="BMT86" s="43"/>
      <c r="BMU86" s="43"/>
      <c r="BMV86" s="43"/>
      <c r="BMW86" s="43"/>
      <c r="BMX86" s="43"/>
      <c r="BMY86" s="43"/>
      <c r="BMZ86" s="43"/>
      <c r="BNA86" s="43"/>
      <c r="BNB86" s="43"/>
      <c r="BNC86" s="43"/>
      <c r="BND86" s="43"/>
      <c r="BNE86" s="43"/>
      <c r="BNF86" s="43"/>
      <c r="BNG86" s="43"/>
      <c r="BNH86" s="43"/>
      <c r="BNI86" s="43"/>
      <c r="BNJ86" s="43"/>
      <c r="BNK86" s="43"/>
      <c r="BNL86" s="43"/>
      <c r="BNM86" s="43"/>
      <c r="BNN86" s="43"/>
      <c r="BNO86" s="43"/>
      <c r="BNP86" s="43"/>
      <c r="BNQ86" s="43"/>
      <c r="BNR86" s="43"/>
      <c r="BNS86" s="43"/>
      <c r="BNT86" s="43"/>
      <c r="BNU86" s="43"/>
      <c r="BNV86" s="43"/>
      <c r="BNW86" s="43"/>
      <c r="BNX86" s="43"/>
      <c r="BNY86" s="43"/>
      <c r="BNZ86" s="43"/>
      <c r="BOA86" s="43"/>
      <c r="BOB86" s="43"/>
      <c r="BOC86" s="43"/>
      <c r="BOD86" s="43"/>
      <c r="BOE86" s="43"/>
      <c r="BOF86" s="43"/>
      <c r="BOG86" s="43"/>
      <c r="BOH86" s="43"/>
      <c r="BOI86" s="43"/>
      <c r="BOJ86" s="43"/>
      <c r="BOK86" s="43"/>
      <c r="BOL86" s="43"/>
      <c r="BOM86" s="43"/>
      <c r="BON86" s="43"/>
      <c r="BOO86" s="43"/>
      <c r="BOP86" s="43"/>
      <c r="BOQ86" s="43"/>
      <c r="BOR86" s="43"/>
      <c r="BOS86" s="43"/>
      <c r="BOT86" s="43"/>
      <c r="BOU86" s="43"/>
      <c r="BOV86" s="43"/>
      <c r="BOW86" s="43"/>
      <c r="BOX86" s="43"/>
      <c r="BOY86" s="43"/>
      <c r="BOZ86" s="43"/>
      <c r="BPA86" s="43"/>
      <c r="BPB86" s="43"/>
      <c r="BPC86" s="43"/>
      <c r="BPD86" s="43"/>
      <c r="BPE86" s="43"/>
      <c r="BPF86" s="43"/>
      <c r="BPG86" s="43"/>
      <c r="BPH86" s="43"/>
      <c r="BPI86" s="43"/>
      <c r="BPJ86" s="43"/>
      <c r="BPK86" s="43"/>
      <c r="BPL86" s="43"/>
      <c r="BPM86" s="43"/>
      <c r="BPN86" s="43"/>
      <c r="BPO86" s="43"/>
      <c r="BPP86" s="43"/>
      <c r="BPQ86" s="43"/>
      <c r="BPR86" s="43"/>
      <c r="BPS86" s="43"/>
      <c r="BPT86" s="43"/>
      <c r="BPU86" s="43"/>
      <c r="BPV86" s="43"/>
      <c r="BPW86" s="43"/>
      <c r="BPX86" s="43"/>
      <c r="BPY86" s="43"/>
      <c r="BPZ86" s="43"/>
      <c r="BQA86" s="43"/>
      <c r="BQB86" s="43"/>
      <c r="BQC86" s="43"/>
      <c r="BQD86" s="43"/>
      <c r="BQE86" s="43"/>
      <c r="BQF86" s="43"/>
      <c r="BQG86" s="43"/>
      <c r="BQH86" s="43"/>
      <c r="BQI86" s="43"/>
      <c r="BQJ86" s="43"/>
      <c r="BQK86" s="43"/>
      <c r="BQL86" s="43"/>
      <c r="BQM86" s="43"/>
      <c r="BQN86" s="43"/>
      <c r="BQO86" s="43"/>
      <c r="BQP86" s="43"/>
      <c r="BQQ86" s="43"/>
      <c r="BQR86" s="43"/>
      <c r="BQS86" s="43"/>
      <c r="BQT86" s="43"/>
      <c r="BQU86" s="43"/>
      <c r="BQV86" s="43"/>
      <c r="BQW86" s="43"/>
      <c r="BQX86" s="43"/>
      <c r="BQY86" s="43"/>
      <c r="BQZ86" s="43"/>
      <c r="BRA86" s="43"/>
      <c r="BRB86" s="43"/>
      <c r="BRC86" s="43"/>
      <c r="BRD86" s="43"/>
      <c r="BRE86" s="43"/>
      <c r="BRF86" s="43"/>
      <c r="BRG86" s="43"/>
      <c r="BRH86" s="43"/>
      <c r="BRI86" s="43"/>
      <c r="BRJ86" s="43"/>
      <c r="BRK86" s="43"/>
      <c r="BRL86" s="43"/>
      <c r="BRM86" s="43"/>
      <c r="BRN86" s="43"/>
      <c r="BRO86" s="43"/>
      <c r="BRP86" s="43"/>
      <c r="BRQ86" s="43"/>
      <c r="BRR86" s="43"/>
      <c r="BRS86" s="43"/>
      <c r="BRT86" s="43"/>
      <c r="BRU86" s="43"/>
      <c r="BRV86" s="43"/>
      <c r="BRW86" s="43"/>
      <c r="BRX86" s="43"/>
      <c r="BRY86" s="43"/>
      <c r="BRZ86" s="43"/>
      <c r="BSA86" s="43"/>
      <c r="BSB86" s="43"/>
      <c r="BSC86" s="43"/>
      <c r="BSD86" s="43"/>
      <c r="BSE86" s="43"/>
      <c r="BSF86" s="43"/>
      <c r="BSG86" s="43"/>
      <c r="BSH86" s="43"/>
      <c r="BSI86" s="43"/>
      <c r="BSJ86" s="43"/>
      <c r="BSK86" s="43"/>
      <c r="BSL86" s="43"/>
      <c r="BSM86" s="43"/>
      <c r="BSN86" s="43"/>
      <c r="BSO86" s="43"/>
      <c r="BSP86" s="43"/>
      <c r="BSQ86" s="43"/>
      <c r="BSR86" s="43"/>
      <c r="BSS86" s="43"/>
      <c r="BST86" s="43"/>
      <c r="BSU86" s="43"/>
      <c r="BSV86" s="43"/>
      <c r="BSW86" s="43"/>
      <c r="BSX86" s="43"/>
      <c r="BSY86" s="43"/>
      <c r="BSZ86" s="43"/>
      <c r="BTA86" s="43"/>
      <c r="BTB86" s="43"/>
      <c r="BTC86" s="43"/>
      <c r="BTD86" s="43"/>
      <c r="BTE86" s="43"/>
      <c r="BTF86" s="43"/>
      <c r="BTG86" s="43"/>
      <c r="BTH86" s="43"/>
      <c r="BTI86" s="43"/>
      <c r="BTJ86" s="43"/>
      <c r="BTK86" s="43"/>
      <c r="BTL86" s="43"/>
      <c r="BTM86" s="43"/>
      <c r="BTN86" s="43"/>
      <c r="BTO86" s="43"/>
      <c r="BTP86" s="43"/>
      <c r="BTQ86" s="43"/>
      <c r="BTR86" s="43"/>
      <c r="BTS86" s="43"/>
      <c r="BTT86" s="43"/>
      <c r="BTU86" s="43"/>
      <c r="BTV86" s="43"/>
      <c r="BTW86" s="43"/>
      <c r="BTX86" s="43"/>
      <c r="BTY86" s="43"/>
      <c r="BTZ86" s="43"/>
      <c r="BUA86" s="43"/>
      <c r="BUB86" s="43"/>
      <c r="BUC86" s="43"/>
      <c r="BUD86" s="43"/>
      <c r="BUE86" s="43"/>
      <c r="BUF86" s="43"/>
      <c r="BUG86" s="43"/>
      <c r="BUH86" s="43"/>
      <c r="BUI86" s="43"/>
      <c r="BUJ86" s="43"/>
      <c r="BUK86" s="43"/>
      <c r="BUL86" s="43"/>
      <c r="BUM86" s="43"/>
      <c r="BUN86" s="43"/>
      <c r="BUO86" s="43"/>
      <c r="BUP86" s="43"/>
      <c r="BUQ86" s="43"/>
      <c r="BUR86" s="43"/>
      <c r="BUS86" s="43"/>
      <c r="BUT86" s="43"/>
      <c r="BUU86" s="43"/>
      <c r="BUV86" s="43"/>
      <c r="BUW86" s="43"/>
      <c r="BUX86" s="43"/>
      <c r="BUY86" s="43"/>
      <c r="BUZ86" s="43"/>
      <c r="BVA86" s="43"/>
      <c r="BVB86" s="43"/>
      <c r="BVC86" s="43"/>
      <c r="BVD86" s="43"/>
      <c r="BVE86" s="43"/>
      <c r="BVF86" s="43"/>
      <c r="BVG86" s="43"/>
      <c r="BVH86" s="43"/>
      <c r="BVI86" s="43"/>
      <c r="BVJ86" s="43"/>
      <c r="BVK86" s="43"/>
      <c r="BVL86" s="43"/>
      <c r="BVM86" s="43"/>
      <c r="BVN86" s="43"/>
      <c r="BVO86" s="43"/>
      <c r="BVP86" s="43"/>
      <c r="BVQ86" s="43"/>
      <c r="BVR86" s="43"/>
      <c r="BVS86" s="43"/>
      <c r="BVT86" s="43"/>
      <c r="BVU86" s="43"/>
      <c r="BVV86" s="43"/>
      <c r="BVW86" s="43"/>
      <c r="BVX86" s="43"/>
      <c r="BVY86" s="43"/>
      <c r="BVZ86" s="43"/>
      <c r="BWA86" s="43"/>
      <c r="BWB86" s="43"/>
      <c r="BWC86" s="43"/>
      <c r="BWD86" s="43"/>
      <c r="BWE86" s="43"/>
      <c r="BWF86" s="43"/>
      <c r="BWG86" s="43"/>
      <c r="BWH86" s="43"/>
      <c r="BWI86" s="43"/>
      <c r="BWJ86" s="43"/>
      <c r="BWK86" s="43"/>
      <c r="BWL86" s="43"/>
      <c r="BWM86" s="43"/>
      <c r="BWN86" s="43"/>
      <c r="BWO86" s="43"/>
      <c r="BWP86" s="43"/>
      <c r="BWQ86" s="43"/>
      <c r="BWR86" s="43"/>
      <c r="BWS86" s="43"/>
      <c r="BWT86" s="43"/>
      <c r="BWU86" s="43"/>
      <c r="BWV86" s="43"/>
      <c r="BWW86" s="43"/>
      <c r="BWX86" s="43"/>
      <c r="BWY86" s="43"/>
      <c r="BWZ86" s="43"/>
      <c r="BXA86" s="43"/>
      <c r="BXB86" s="43"/>
      <c r="BXC86" s="43"/>
      <c r="BXD86" s="43"/>
      <c r="BXE86" s="43"/>
      <c r="BXF86" s="43"/>
      <c r="BXG86" s="43"/>
      <c r="BXH86" s="43"/>
      <c r="BXI86" s="43"/>
      <c r="BXJ86" s="43"/>
      <c r="BXK86" s="43"/>
      <c r="BXL86" s="43"/>
      <c r="BXM86" s="43"/>
      <c r="BXN86" s="43"/>
      <c r="BXO86" s="43"/>
      <c r="BXP86" s="43"/>
      <c r="BXQ86" s="43"/>
      <c r="BXR86" s="43"/>
      <c r="BXS86" s="43"/>
      <c r="BXT86" s="43"/>
      <c r="BXU86" s="43"/>
      <c r="BXV86" s="43"/>
      <c r="BXW86" s="43"/>
      <c r="BXX86" s="43"/>
      <c r="BXY86" s="43"/>
      <c r="BXZ86" s="43"/>
      <c r="BYA86" s="43"/>
      <c r="BYB86" s="43"/>
      <c r="BYC86" s="43"/>
      <c r="BYD86" s="43"/>
      <c r="BYE86" s="43"/>
      <c r="BYF86" s="43"/>
      <c r="BYG86" s="43"/>
      <c r="BYH86" s="43"/>
      <c r="BYI86" s="43"/>
      <c r="BYJ86" s="43"/>
      <c r="BYK86" s="43"/>
      <c r="BYL86" s="43"/>
      <c r="BYM86" s="43"/>
      <c r="BYN86" s="43"/>
      <c r="BYO86" s="43"/>
      <c r="BYP86" s="43"/>
      <c r="BYQ86" s="43"/>
      <c r="BYR86" s="43"/>
      <c r="BYS86" s="43"/>
      <c r="BYT86" s="43"/>
      <c r="BYU86" s="43"/>
      <c r="BYV86" s="43"/>
      <c r="BYW86" s="43"/>
      <c r="BYX86" s="43"/>
      <c r="BYY86" s="43"/>
      <c r="BYZ86" s="43"/>
      <c r="BZA86" s="43"/>
      <c r="BZB86" s="43"/>
      <c r="BZC86" s="43"/>
      <c r="BZD86" s="43"/>
      <c r="BZE86" s="43"/>
      <c r="BZF86" s="43"/>
      <c r="BZG86" s="43"/>
      <c r="BZH86" s="43"/>
      <c r="BZI86" s="43"/>
      <c r="BZJ86" s="43"/>
      <c r="BZK86" s="43"/>
      <c r="BZL86" s="43"/>
      <c r="BZM86" s="43"/>
      <c r="BZN86" s="43"/>
      <c r="BZO86" s="43"/>
      <c r="BZP86" s="43"/>
      <c r="BZQ86" s="43"/>
      <c r="BZR86" s="43"/>
      <c r="BZS86" s="43"/>
      <c r="BZT86" s="43"/>
      <c r="BZU86" s="43"/>
      <c r="BZV86" s="43"/>
      <c r="BZW86" s="43"/>
      <c r="BZX86" s="43"/>
      <c r="BZY86" s="43"/>
      <c r="BZZ86" s="43"/>
      <c r="CAA86" s="43"/>
      <c r="CAB86" s="43"/>
      <c r="CAC86" s="43"/>
      <c r="CAD86" s="43"/>
      <c r="CAE86" s="43"/>
      <c r="CAF86" s="43"/>
      <c r="CAG86" s="43"/>
      <c r="CAH86" s="43"/>
      <c r="CAI86" s="43"/>
      <c r="CAJ86" s="43"/>
      <c r="CAK86" s="43"/>
      <c r="CAL86" s="43"/>
      <c r="CAM86" s="43"/>
      <c r="CAN86" s="43"/>
      <c r="CAO86" s="43"/>
      <c r="CAP86" s="43"/>
      <c r="CAQ86" s="43"/>
      <c r="CAR86" s="43"/>
      <c r="CAS86" s="43"/>
      <c r="CAT86" s="43"/>
      <c r="CAU86" s="43"/>
      <c r="CAV86" s="43"/>
      <c r="CAW86" s="43"/>
      <c r="CAX86" s="43"/>
      <c r="CAY86" s="43"/>
      <c r="CAZ86" s="43"/>
      <c r="CBA86" s="43"/>
      <c r="CBB86" s="43"/>
      <c r="CBC86" s="43"/>
      <c r="CBD86" s="43"/>
      <c r="CBE86" s="43"/>
      <c r="CBF86" s="43"/>
      <c r="CBG86" s="43"/>
      <c r="CBH86" s="43"/>
      <c r="CBI86" s="43"/>
      <c r="CBJ86" s="43"/>
      <c r="CBK86" s="43"/>
      <c r="CBL86" s="43"/>
      <c r="CBM86" s="43"/>
      <c r="CBN86" s="43"/>
      <c r="CBO86" s="43"/>
      <c r="CBP86" s="43"/>
      <c r="CBQ86" s="43"/>
      <c r="CBR86" s="43"/>
      <c r="CBS86" s="43"/>
      <c r="CBT86" s="43"/>
      <c r="CBU86" s="43"/>
      <c r="CBV86" s="43"/>
      <c r="CBW86" s="43"/>
      <c r="CBX86" s="43"/>
      <c r="CBY86" s="43"/>
      <c r="CBZ86" s="43"/>
      <c r="CCA86" s="43"/>
      <c r="CCB86" s="43"/>
      <c r="CCC86" s="43"/>
      <c r="CCD86" s="43"/>
      <c r="CCE86" s="43"/>
      <c r="CCF86" s="43"/>
      <c r="CCG86" s="43"/>
      <c r="CCH86" s="43"/>
      <c r="CCI86" s="43"/>
      <c r="CCJ86" s="43"/>
      <c r="CCK86" s="43"/>
      <c r="CCL86" s="43"/>
      <c r="CCM86" s="43"/>
      <c r="CCN86" s="43"/>
      <c r="CCO86" s="43"/>
      <c r="CCP86" s="43"/>
      <c r="CCQ86" s="43"/>
      <c r="CCR86" s="43"/>
      <c r="CCS86" s="43"/>
      <c r="CCT86" s="43"/>
      <c r="CCU86" s="43"/>
      <c r="CCV86" s="43"/>
      <c r="CCW86" s="43"/>
      <c r="CCX86" s="43"/>
      <c r="CCY86" s="43"/>
      <c r="CCZ86" s="43"/>
      <c r="CDA86" s="43"/>
      <c r="CDB86" s="43"/>
      <c r="CDC86" s="43"/>
      <c r="CDD86" s="43"/>
      <c r="CDE86" s="43"/>
      <c r="CDF86" s="43"/>
      <c r="CDG86" s="43"/>
      <c r="CDH86" s="43"/>
      <c r="CDI86" s="43"/>
      <c r="CDJ86" s="43"/>
      <c r="CDK86" s="43"/>
      <c r="CDL86" s="43"/>
      <c r="CDM86" s="43"/>
      <c r="CDN86" s="43"/>
      <c r="CDO86" s="43"/>
      <c r="CDP86" s="43"/>
      <c r="CDQ86" s="43"/>
      <c r="CDR86" s="43"/>
      <c r="CDS86" s="43"/>
      <c r="CDT86" s="43"/>
      <c r="CDU86" s="43"/>
      <c r="CDV86" s="43"/>
      <c r="CDW86" s="43"/>
      <c r="CDX86" s="43"/>
      <c r="CDY86" s="43"/>
      <c r="CDZ86" s="43"/>
      <c r="CEA86" s="43"/>
      <c r="CEB86" s="43"/>
      <c r="CEC86" s="43"/>
      <c r="CED86" s="43"/>
      <c r="CEE86" s="43"/>
      <c r="CEF86" s="43"/>
      <c r="CEG86" s="43"/>
      <c r="CEH86" s="43"/>
      <c r="CEI86" s="43"/>
      <c r="CEJ86" s="43"/>
      <c r="CEK86" s="43"/>
      <c r="CEL86" s="43"/>
      <c r="CEM86" s="43"/>
      <c r="CEN86" s="43"/>
      <c r="CEO86" s="43"/>
      <c r="CEP86" s="43"/>
      <c r="CEQ86" s="43"/>
      <c r="CER86" s="43"/>
      <c r="CES86" s="43"/>
      <c r="CET86" s="43"/>
      <c r="CEU86" s="43"/>
      <c r="CEV86" s="43"/>
      <c r="CEW86" s="43"/>
      <c r="CEX86" s="43"/>
      <c r="CEY86" s="43"/>
      <c r="CEZ86" s="43"/>
      <c r="CFA86" s="43"/>
      <c r="CFB86" s="43"/>
      <c r="CFC86" s="43"/>
      <c r="CFD86" s="43"/>
      <c r="CFE86" s="43"/>
      <c r="CFF86" s="43"/>
      <c r="CFG86" s="43"/>
      <c r="CFH86" s="43"/>
      <c r="CFI86" s="43"/>
      <c r="CFJ86" s="43"/>
      <c r="CFK86" s="43"/>
      <c r="CFL86" s="43"/>
      <c r="CFM86" s="43"/>
      <c r="CFN86" s="43"/>
      <c r="CFO86" s="43"/>
      <c r="CFP86" s="43"/>
      <c r="CFQ86" s="43"/>
      <c r="CFR86" s="43"/>
      <c r="CFS86" s="43"/>
      <c r="CFT86" s="43"/>
      <c r="CFU86" s="43"/>
      <c r="CFV86" s="43"/>
      <c r="CFW86" s="43"/>
      <c r="CFX86" s="43"/>
      <c r="CFY86" s="43"/>
      <c r="CFZ86" s="43"/>
      <c r="CGA86" s="43"/>
      <c r="CGB86" s="43"/>
      <c r="CGC86" s="43"/>
      <c r="CGD86" s="43"/>
      <c r="CGE86" s="43"/>
      <c r="CGF86" s="43"/>
      <c r="CGG86" s="43"/>
      <c r="CGH86" s="43"/>
      <c r="CGI86" s="43"/>
      <c r="CGJ86" s="43"/>
      <c r="CGK86" s="43"/>
      <c r="CGL86" s="43"/>
      <c r="CGM86" s="43"/>
      <c r="CGN86" s="43"/>
      <c r="CGO86" s="43"/>
      <c r="CGP86" s="43"/>
      <c r="CGQ86" s="43"/>
      <c r="CGR86" s="43"/>
      <c r="CGS86" s="43"/>
      <c r="CGT86" s="43"/>
      <c r="CGU86" s="43"/>
      <c r="CGV86" s="43"/>
      <c r="CGW86" s="43"/>
      <c r="CGX86" s="43"/>
      <c r="CGY86" s="43"/>
      <c r="CGZ86" s="43"/>
      <c r="CHA86" s="43"/>
      <c r="CHB86" s="43"/>
      <c r="CHC86" s="43"/>
      <c r="CHD86" s="43"/>
      <c r="CHE86" s="43"/>
      <c r="CHF86" s="43"/>
      <c r="CHG86" s="43"/>
      <c r="CHH86" s="43"/>
      <c r="CHI86" s="43"/>
      <c r="CHJ86" s="43"/>
      <c r="CHK86" s="43"/>
      <c r="CHL86" s="43"/>
      <c r="CHM86" s="43"/>
      <c r="CHN86" s="43"/>
      <c r="CHO86" s="43"/>
      <c r="CHP86" s="43"/>
      <c r="CHQ86" s="43"/>
      <c r="CHR86" s="43"/>
      <c r="CHS86" s="43"/>
      <c r="CHT86" s="43"/>
      <c r="CHU86" s="43"/>
      <c r="CHV86" s="43"/>
      <c r="CHW86" s="43"/>
      <c r="CHX86" s="43"/>
      <c r="CHY86" s="43"/>
      <c r="CHZ86" s="43"/>
      <c r="CIA86" s="43"/>
      <c r="CIB86" s="43"/>
      <c r="CIC86" s="43"/>
      <c r="CID86" s="43"/>
      <c r="CIE86" s="43"/>
      <c r="CIF86" s="43"/>
      <c r="CIG86" s="43"/>
      <c r="CIH86" s="43"/>
      <c r="CII86" s="43"/>
      <c r="CIJ86" s="43"/>
      <c r="CIK86" s="43"/>
      <c r="CIL86" s="43"/>
      <c r="CIM86" s="43"/>
      <c r="CIN86" s="43"/>
      <c r="CIO86" s="43"/>
      <c r="CIP86" s="43"/>
      <c r="CIQ86" s="43"/>
      <c r="CIR86" s="43"/>
      <c r="CIS86" s="43"/>
      <c r="CIT86" s="43"/>
      <c r="CIU86" s="43"/>
      <c r="CIV86" s="43"/>
      <c r="CIW86" s="43"/>
      <c r="CIX86" s="43"/>
      <c r="CIY86" s="43"/>
      <c r="CIZ86" s="43"/>
      <c r="CJA86" s="43"/>
      <c r="CJB86" s="43"/>
      <c r="CJC86" s="43"/>
      <c r="CJD86" s="43"/>
      <c r="CJE86" s="43"/>
      <c r="CJF86" s="43"/>
      <c r="CJG86" s="43"/>
      <c r="CJH86" s="43"/>
      <c r="CJI86" s="43"/>
      <c r="CJJ86" s="43"/>
      <c r="CJK86" s="43"/>
      <c r="CJL86" s="43"/>
      <c r="CJM86" s="43"/>
      <c r="CJN86" s="43"/>
      <c r="CJO86" s="43"/>
      <c r="CJP86" s="43"/>
      <c r="CJQ86" s="43"/>
      <c r="CJR86" s="43"/>
      <c r="CJS86" s="43"/>
      <c r="CJT86" s="43"/>
      <c r="CJU86" s="43"/>
      <c r="CJV86" s="43"/>
      <c r="CJW86" s="43"/>
      <c r="CJX86" s="43"/>
      <c r="CJY86" s="43"/>
      <c r="CJZ86" s="43"/>
      <c r="CKA86" s="43"/>
      <c r="CKB86" s="43"/>
      <c r="CKC86" s="43"/>
      <c r="CKD86" s="43"/>
      <c r="CKE86" s="43"/>
      <c r="CKF86" s="43"/>
      <c r="CKG86" s="43"/>
      <c r="CKH86" s="43"/>
      <c r="CKI86" s="43"/>
      <c r="CKJ86" s="43"/>
      <c r="CKK86" s="43"/>
      <c r="CKL86" s="43"/>
      <c r="CKM86" s="43"/>
      <c r="CKN86" s="43"/>
      <c r="CKO86" s="43"/>
      <c r="CKP86" s="43"/>
      <c r="CKQ86" s="43"/>
      <c r="CKR86" s="43"/>
      <c r="CKS86" s="43"/>
      <c r="CKT86" s="43"/>
      <c r="CKU86" s="43"/>
      <c r="CKV86" s="43"/>
      <c r="CKW86" s="43"/>
      <c r="CKX86" s="43"/>
      <c r="CKY86" s="43"/>
      <c r="CKZ86" s="43"/>
      <c r="CLA86" s="43"/>
      <c r="CLB86" s="43"/>
      <c r="CLC86" s="43"/>
      <c r="CLD86" s="43"/>
      <c r="CLE86" s="43"/>
      <c r="CLF86" s="43"/>
      <c r="CLG86" s="43"/>
      <c r="CLH86" s="43"/>
      <c r="CLI86" s="43"/>
      <c r="CLJ86" s="43"/>
      <c r="CLK86" s="43"/>
      <c r="CLL86" s="43"/>
      <c r="CLM86" s="43"/>
      <c r="CLN86" s="43"/>
      <c r="CLO86" s="43"/>
      <c r="CLP86" s="43"/>
      <c r="CLQ86" s="43"/>
      <c r="CLR86" s="43"/>
      <c r="CLS86" s="43"/>
      <c r="CLT86" s="43"/>
      <c r="CLU86" s="43"/>
      <c r="CLV86" s="43"/>
      <c r="CLW86" s="43"/>
      <c r="CLX86" s="43"/>
      <c r="CLY86" s="43"/>
      <c r="CLZ86" s="43"/>
      <c r="CMA86" s="43"/>
      <c r="CMB86" s="43"/>
      <c r="CMC86" s="43"/>
      <c r="CMD86" s="43"/>
      <c r="CME86" s="43"/>
      <c r="CMF86" s="43"/>
      <c r="CMG86" s="43"/>
      <c r="CMH86" s="43"/>
      <c r="CMI86" s="43"/>
      <c r="CMJ86" s="43"/>
      <c r="CMK86" s="43"/>
      <c r="CML86" s="43"/>
      <c r="CMM86" s="43"/>
      <c r="CMN86" s="43"/>
      <c r="CMO86" s="43"/>
      <c r="CMP86" s="43"/>
      <c r="CMQ86" s="43"/>
      <c r="CMR86" s="43"/>
      <c r="CMS86" s="43"/>
      <c r="CMT86" s="43"/>
      <c r="CMU86" s="43"/>
      <c r="CMV86" s="43"/>
      <c r="CMW86" s="43"/>
      <c r="CMX86" s="43"/>
      <c r="CMY86" s="43"/>
      <c r="CMZ86" s="43"/>
      <c r="CNA86" s="43"/>
      <c r="CNB86" s="43"/>
      <c r="CNC86" s="43"/>
      <c r="CND86" s="43"/>
      <c r="CNE86" s="43"/>
      <c r="CNF86" s="43"/>
      <c r="CNG86" s="43"/>
      <c r="CNH86" s="43"/>
      <c r="CNI86" s="43"/>
      <c r="CNJ86" s="43"/>
      <c r="CNK86" s="43"/>
      <c r="CNL86" s="43"/>
      <c r="CNM86" s="43"/>
      <c r="CNN86" s="43"/>
      <c r="CNO86" s="43"/>
      <c r="CNP86" s="43"/>
      <c r="CNQ86" s="43"/>
      <c r="CNR86" s="43"/>
      <c r="CNS86" s="43"/>
      <c r="CNT86" s="43"/>
      <c r="CNU86" s="43"/>
      <c r="CNV86" s="43"/>
      <c r="CNW86" s="43"/>
      <c r="CNX86" s="43"/>
      <c r="CNY86" s="43"/>
      <c r="CNZ86" s="43"/>
      <c r="COA86" s="43"/>
      <c r="COB86" s="43"/>
      <c r="COC86" s="43"/>
      <c r="COD86" s="43"/>
      <c r="COE86" s="43"/>
      <c r="COF86" s="43"/>
      <c r="COG86" s="43"/>
      <c r="COH86" s="43"/>
      <c r="COI86" s="43"/>
      <c r="COJ86" s="43"/>
      <c r="COK86" s="43"/>
      <c r="COL86" s="43"/>
      <c r="COM86" s="43"/>
      <c r="CON86" s="43"/>
      <c r="COO86" s="43"/>
      <c r="COP86" s="43"/>
      <c r="COQ86" s="43"/>
      <c r="COR86" s="43"/>
      <c r="COS86" s="43"/>
      <c r="COT86" s="43"/>
      <c r="COU86" s="43"/>
      <c r="COV86" s="43"/>
      <c r="COW86" s="43"/>
      <c r="COX86" s="43"/>
      <c r="COY86" s="43"/>
      <c r="COZ86" s="43"/>
      <c r="CPA86" s="43"/>
      <c r="CPB86" s="43"/>
      <c r="CPC86" s="43"/>
      <c r="CPD86" s="43"/>
      <c r="CPE86" s="43"/>
      <c r="CPF86" s="43"/>
      <c r="CPG86" s="43"/>
      <c r="CPH86" s="43"/>
      <c r="CPI86" s="43"/>
      <c r="CPJ86" s="43"/>
      <c r="CPK86" s="43"/>
      <c r="CPL86" s="43"/>
      <c r="CPM86" s="43"/>
      <c r="CPN86" s="43"/>
      <c r="CPO86" s="43"/>
      <c r="CPP86" s="43"/>
      <c r="CPQ86" s="43"/>
      <c r="CPR86" s="43"/>
      <c r="CPS86" s="43"/>
      <c r="CPT86" s="43"/>
      <c r="CPU86" s="43"/>
      <c r="CPV86" s="43"/>
      <c r="CPW86" s="43"/>
      <c r="CPX86" s="43"/>
      <c r="CPY86" s="43"/>
      <c r="CPZ86" s="43"/>
      <c r="CQA86" s="43"/>
      <c r="CQB86" s="43"/>
      <c r="CQC86" s="43"/>
      <c r="CQD86" s="43"/>
      <c r="CQE86" s="43"/>
      <c r="CQF86" s="43"/>
      <c r="CQG86" s="43"/>
      <c r="CQH86" s="43"/>
      <c r="CQI86" s="43"/>
      <c r="CQJ86" s="43"/>
      <c r="CQK86" s="43"/>
      <c r="CQL86" s="43"/>
      <c r="CQM86" s="43"/>
      <c r="CQN86" s="43"/>
      <c r="CQO86" s="43"/>
      <c r="CQP86" s="43"/>
      <c r="CQQ86" s="43"/>
      <c r="CQR86" s="43"/>
      <c r="CQS86" s="43"/>
      <c r="CQT86" s="43"/>
      <c r="CQU86" s="43"/>
      <c r="CQV86" s="43"/>
      <c r="CQW86" s="43"/>
      <c r="CQX86" s="43"/>
      <c r="CQY86" s="43"/>
      <c r="CQZ86" s="43"/>
      <c r="CRA86" s="43"/>
      <c r="CRB86" s="43"/>
      <c r="CRC86" s="43"/>
      <c r="CRD86" s="43"/>
      <c r="CRE86" s="43"/>
      <c r="CRF86" s="43"/>
      <c r="CRG86" s="43"/>
      <c r="CRH86" s="43"/>
      <c r="CRI86" s="43"/>
      <c r="CRJ86" s="43"/>
      <c r="CRK86" s="43"/>
      <c r="CRL86" s="43"/>
      <c r="CRM86" s="43"/>
      <c r="CRN86" s="43"/>
      <c r="CRO86" s="43"/>
      <c r="CRP86" s="43"/>
      <c r="CRQ86" s="43"/>
      <c r="CRR86" s="43"/>
      <c r="CRS86" s="43"/>
      <c r="CRT86" s="43"/>
      <c r="CRU86" s="43"/>
      <c r="CRV86" s="43"/>
      <c r="CRW86" s="43"/>
      <c r="CRX86" s="43"/>
      <c r="CRY86" s="43"/>
      <c r="CRZ86" s="43"/>
      <c r="CSA86" s="43"/>
      <c r="CSB86" s="43"/>
      <c r="CSC86" s="43"/>
      <c r="CSD86" s="43"/>
      <c r="CSE86" s="43"/>
      <c r="CSF86" s="43"/>
      <c r="CSG86" s="43"/>
      <c r="CSH86" s="43"/>
      <c r="CSI86" s="43"/>
      <c r="CSJ86" s="43"/>
      <c r="CSK86" s="43"/>
      <c r="CSL86" s="43"/>
      <c r="CSM86" s="43"/>
      <c r="CSN86" s="43"/>
      <c r="CSO86" s="43"/>
      <c r="CSP86" s="43"/>
      <c r="CSQ86" s="43"/>
      <c r="CSR86" s="43"/>
      <c r="CSS86" s="43"/>
      <c r="CST86" s="43"/>
      <c r="CSU86" s="43"/>
      <c r="CSV86" s="43"/>
      <c r="CSW86" s="43"/>
      <c r="CSX86" s="43"/>
      <c r="CSY86" s="43"/>
      <c r="CSZ86" s="43"/>
      <c r="CTA86" s="43"/>
      <c r="CTB86" s="43"/>
      <c r="CTC86" s="43"/>
      <c r="CTD86" s="43"/>
      <c r="CTE86" s="43"/>
      <c r="CTF86" s="43"/>
      <c r="CTG86" s="43"/>
      <c r="CTH86" s="43"/>
      <c r="CTI86" s="43"/>
      <c r="CTJ86" s="43"/>
      <c r="CTK86" s="43"/>
      <c r="CTL86" s="43"/>
      <c r="CTM86" s="43"/>
      <c r="CTN86" s="43"/>
      <c r="CTO86" s="43"/>
      <c r="CTP86" s="43"/>
      <c r="CTQ86" s="43"/>
      <c r="CTR86" s="43"/>
      <c r="CTS86" s="43"/>
      <c r="CTT86" s="43"/>
      <c r="CTU86" s="43"/>
      <c r="CTV86" s="43"/>
      <c r="CTW86" s="43"/>
      <c r="CTX86" s="43"/>
      <c r="CTY86" s="43"/>
      <c r="CTZ86" s="43"/>
      <c r="CUA86" s="43"/>
      <c r="CUB86" s="43"/>
      <c r="CUC86" s="43"/>
      <c r="CUD86" s="43"/>
      <c r="CUE86" s="43"/>
      <c r="CUF86" s="43"/>
      <c r="CUG86" s="43"/>
      <c r="CUH86" s="43"/>
      <c r="CUI86" s="43"/>
      <c r="CUJ86" s="43"/>
      <c r="CUK86" s="43"/>
      <c r="CUL86" s="43"/>
      <c r="CUM86" s="43"/>
      <c r="CUN86" s="43"/>
      <c r="CUO86" s="43"/>
      <c r="CUP86" s="43"/>
      <c r="CUQ86" s="43"/>
      <c r="CUR86" s="43"/>
      <c r="CUS86" s="43"/>
      <c r="CUT86" s="43"/>
      <c r="CUU86" s="43"/>
      <c r="CUV86" s="43"/>
      <c r="CUW86" s="43"/>
      <c r="CUX86" s="43"/>
      <c r="CUY86" s="43"/>
      <c r="CUZ86" s="43"/>
      <c r="CVA86" s="43"/>
      <c r="CVB86" s="43"/>
      <c r="CVC86" s="43"/>
      <c r="CVD86" s="43"/>
      <c r="CVE86" s="43"/>
      <c r="CVF86" s="43"/>
      <c r="CVG86" s="43"/>
      <c r="CVH86" s="43"/>
      <c r="CVI86" s="43"/>
      <c r="CVJ86" s="43"/>
      <c r="CVK86" s="43"/>
      <c r="CVL86" s="43"/>
      <c r="CVM86" s="43"/>
      <c r="CVN86" s="43"/>
      <c r="CVO86" s="43"/>
      <c r="CVP86" s="43"/>
      <c r="CVQ86" s="43"/>
      <c r="CVR86" s="43"/>
      <c r="CVS86" s="43"/>
      <c r="CVT86" s="43"/>
      <c r="CVU86" s="43"/>
      <c r="CVV86" s="43"/>
      <c r="CVW86" s="43"/>
      <c r="CVX86" s="43"/>
      <c r="CVY86" s="43"/>
      <c r="CVZ86" s="43"/>
      <c r="CWA86" s="43"/>
      <c r="CWB86" s="43"/>
      <c r="CWC86" s="43"/>
      <c r="CWD86" s="43"/>
      <c r="CWE86" s="43"/>
      <c r="CWF86" s="43"/>
      <c r="CWG86" s="43"/>
      <c r="CWH86" s="43"/>
      <c r="CWI86" s="43"/>
      <c r="CWJ86" s="43"/>
      <c r="CWK86" s="43"/>
      <c r="CWL86" s="43"/>
      <c r="CWM86" s="43"/>
      <c r="CWN86" s="43"/>
      <c r="CWO86" s="43"/>
      <c r="CWP86" s="43"/>
      <c r="CWQ86" s="43"/>
      <c r="CWR86" s="43"/>
      <c r="CWS86" s="43"/>
      <c r="CWT86" s="43"/>
      <c r="CWU86" s="43"/>
      <c r="CWV86" s="43"/>
      <c r="CWW86" s="43"/>
      <c r="CWX86" s="43"/>
      <c r="CWY86" s="43"/>
      <c r="CWZ86" s="43"/>
      <c r="CXA86" s="43"/>
      <c r="CXB86" s="43"/>
      <c r="CXC86" s="43"/>
      <c r="CXD86" s="43"/>
      <c r="CXE86" s="43"/>
      <c r="CXF86" s="43"/>
      <c r="CXG86" s="43"/>
      <c r="CXH86" s="43"/>
      <c r="CXI86" s="43"/>
      <c r="CXJ86" s="43"/>
      <c r="CXK86" s="43"/>
      <c r="CXL86" s="43"/>
      <c r="CXM86" s="43"/>
      <c r="CXN86" s="43"/>
      <c r="CXO86" s="43"/>
      <c r="CXP86" s="43"/>
      <c r="CXQ86" s="43"/>
      <c r="CXR86" s="43"/>
      <c r="CXS86" s="43"/>
      <c r="CXT86" s="43"/>
      <c r="CXU86" s="43"/>
      <c r="CXV86" s="43"/>
      <c r="CXW86" s="43"/>
      <c r="CXX86" s="43"/>
      <c r="CXY86" s="43"/>
      <c r="CXZ86" s="43"/>
      <c r="CYA86" s="43"/>
      <c r="CYB86" s="43"/>
      <c r="CYC86" s="43"/>
      <c r="CYD86" s="43"/>
      <c r="CYE86" s="43"/>
      <c r="CYF86" s="43"/>
      <c r="CYG86" s="43"/>
      <c r="CYH86" s="43"/>
      <c r="CYI86" s="43"/>
      <c r="CYJ86" s="43"/>
      <c r="CYK86" s="43"/>
      <c r="CYL86" s="43"/>
      <c r="CYM86" s="43"/>
      <c r="CYN86" s="43"/>
      <c r="CYO86" s="43"/>
      <c r="CYP86" s="43"/>
      <c r="CYQ86" s="43"/>
      <c r="CYR86" s="43"/>
      <c r="CYS86" s="43"/>
      <c r="CYT86" s="43"/>
      <c r="CYU86" s="43"/>
      <c r="CYV86" s="43"/>
      <c r="CYW86" s="43"/>
      <c r="CYX86" s="43"/>
      <c r="CYY86" s="43"/>
      <c r="CYZ86" s="43"/>
      <c r="CZA86" s="43"/>
      <c r="CZB86" s="43"/>
      <c r="CZC86" s="43"/>
      <c r="CZD86" s="43"/>
      <c r="CZE86" s="43"/>
      <c r="CZF86" s="43"/>
      <c r="CZG86" s="43"/>
      <c r="CZH86" s="43"/>
      <c r="CZI86" s="43"/>
      <c r="CZJ86" s="43"/>
      <c r="CZK86" s="43"/>
      <c r="CZL86" s="43"/>
      <c r="CZM86" s="43"/>
      <c r="CZN86" s="43"/>
      <c r="CZO86" s="43"/>
      <c r="CZP86" s="43"/>
      <c r="CZQ86" s="43"/>
      <c r="CZR86" s="43"/>
      <c r="CZS86" s="43"/>
      <c r="CZT86" s="43"/>
      <c r="CZU86" s="43"/>
      <c r="CZV86" s="43"/>
      <c r="CZW86" s="43"/>
      <c r="CZX86" s="43"/>
      <c r="CZY86" s="43"/>
      <c r="CZZ86" s="43"/>
      <c r="DAA86" s="43"/>
      <c r="DAB86" s="43"/>
      <c r="DAC86" s="43"/>
      <c r="DAD86" s="43"/>
      <c r="DAE86" s="43"/>
      <c r="DAF86" s="43"/>
      <c r="DAG86" s="43"/>
      <c r="DAH86" s="43"/>
      <c r="DAI86" s="43"/>
      <c r="DAJ86" s="43"/>
      <c r="DAK86" s="43"/>
      <c r="DAL86" s="43"/>
      <c r="DAM86" s="43"/>
      <c r="DAN86" s="43"/>
      <c r="DAO86" s="43"/>
      <c r="DAP86" s="43"/>
      <c r="DAQ86" s="43"/>
      <c r="DAR86" s="43"/>
      <c r="DAS86" s="43"/>
      <c r="DAT86" s="43"/>
      <c r="DAU86" s="43"/>
      <c r="DAV86" s="43"/>
      <c r="DAW86" s="43"/>
      <c r="DAX86" s="43"/>
      <c r="DAY86" s="43"/>
      <c r="DAZ86" s="43"/>
      <c r="DBA86" s="43"/>
      <c r="DBB86" s="43"/>
      <c r="DBC86" s="43"/>
      <c r="DBD86" s="43"/>
      <c r="DBE86" s="43"/>
      <c r="DBF86" s="43"/>
      <c r="DBG86" s="43"/>
      <c r="DBH86" s="43"/>
      <c r="DBI86" s="43"/>
      <c r="DBJ86" s="43"/>
      <c r="DBK86" s="43"/>
      <c r="DBL86" s="43"/>
      <c r="DBM86" s="43"/>
      <c r="DBN86" s="43"/>
      <c r="DBO86" s="43"/>
      <c r="DBP86" s="43"/>
      <c r="DBQ86" s="43"/>
      <c r="DBR86" s="43"/>
      <c r="DBS86" s="43"/>
      <c r="DBT86" s="43"/>
      <c r="DBU86" s="43"/>
      <c r="DBV86" s="43"/>
      <c r="DBW86" s="43"/>
      <c r="DBX86" s="43"/>
      <c r="DBY86" s="43"/>
      <c r="DBZ86" s="43"/>
      <c r="DCA86" s="43"/>
      <c r="DCB86" s="43"/>
      <c r="DCC86" s="43"/>
      <c r="DCD86" s="43"/>
      <c r="DCE86" s="43"/>
      <c r="DCF86" s="43"/>
      <c r="DCG86" s="43"/>
      <c r="DCH86" s="43"/>
      <c r="DCI86" s="43"/>
      <c r="DCJ86" s="43"/>
      <c r="DCK86" s="43"/>
      <c r="DCL86" s="43"/>
      <c r="DCM86" s="43"/>
      <c r="DCN86" s="43"/>
      <c r="DCO86" s="43"/>
      <c r="DCP86" s="43"/>
      <c r="DCQ86" s="43"/>
      <c r="DCR86" s="43"/>
      <c r="DCS86" s="43"/>
      <c r="DCT86" s="43"/>
      <c r="DCU86" s="43"/>
      <c r="DCV86" s="43"/>
      <c r="DCW86" s="43"/>
      <c r="DCX86" s="43"/>
      <c r="DCY86" s="43"/>
      <c r="DCZ86" s="43"/>
      <c r="DDA86" s="43"/>
      <c r="DDB86" s="43"/>
      <c r="DDC86" s="43"/>
      <c r="DDD86" s="43"/>
      <c r="DDE86" s="43"/>
      <c r="DDF86" s="43"/>
      <c r="DDG86" s="43"/>
      <c r="DDH86" s="43"/>
      <c r="DDI86" s="43"/>
      <c r="DDJ86" s="43"/>
      <c r="DDK86" s="43"/>
      <c r="DDL86" s="43"/>
      <c r="DDM86" s="43"/>
      <c r="DDN86" s="43"/>
      <c r="DDO86" s="43"/>
      <c r="DDP86" s="43"/>
      <c r="DDQ86" s="43"/>
      <c r="DDR86" s="43"/>
      <c r="DDS86" s="43"/>
      <c r="DDT86" s="43"/>
      <c r="DDU86" s="43"/>
      <c r="DDV86" s="43"/>
      <c r="DDW86" s="43"/>
      <c r="DDX86" s="43"/>
      <c r="DDY86" s="43"/>
      <c r="DDZ86" s="43"/>
      <c r="DEA86" s="43"/>
      <c r="DEB86" s="43"/>
      <c r="DEC86" s="43"/>
      <c r="DED86" s="43"/>
      <c r="DEE86" s="43"/>
      <c r="DEF86" s="43"/>
      <c r="DEG86" s="43"/>
      <c r="DEH86" s="43"/>
      <c r="DEI86" s="43"/>
      <c r="DEJ86" s="43"/>
      <c r="DEK86" s="43"/>
      <c r="DEL86" s="43"/>
      <c r="DEM86" s="43"/>
      <c r="DEN86" s="43"/>
      <c r="DEO86" s="43"/>
      <c r="DEP86" s="43"/>
      <c r="DEQ86" s="43"/>
      <c r="DER86" s="43"/>
      <c r="DES86" s="43"/>
      <c r="DET86" s="43"/>
      <c r="DEU86" s="43"/>
      <c r="DEV86" s="43"/>
      <c r="DEW86" s="43"/>
      <c r="DEX86" s="43"/>
      <c r="DEY86" s="43"/>
      <c r="DEZ86" s="43"/>
      <c r="DFA86" s="43"/>
      <c r="DFB86" s="43"/>
      <c r="DFC86" s="43"/>
      <c r="DFD86" s="43"/>
      <c r="DFE86" s="43"/>
      <c r="DFF86" s="43"/>
      <c r="DFG86" s="43"/>
      <c r="DFH86" s="43"/>
      <c r="DFI86" s="43"/>
      <c r="DFJ86" s="43"/>
      <c r="DFK86" s="43"/>
      <c r="DFL86" s="43"/>
      <c r="DFM86" s="43"/>
      <c r="DFN86" s="43"/>
      <c r="DFO86" s="43"/>
      <c r="DFP86" s="43"/>
      <c r="DFQ86" s="43"/>
      <c r="DFR86" s="43"/>
      <c r="DFS86" s="43"/>
      <c r="DFT86" s="43"/>
      <c r="DFU86" s="43"/>
      <c r="DFV86" s="43"/>
      <c r="DFW86" s="43"/>
      <c r="DFX86" s="43"/>
      <c r="DFY86" s="43"/>
      <c r="DFZ86" s="43"/>
      <c r="DGA86" s="43"/>
      <c r="DGB86" s="43"/>
      <c r="DGC86" s="43"/>
      <c r="DGD86" s="43"/>
      <c r="DGE86" s="43"/>
      <c r="DGF86" s="43"/>
      <c r="DGG86" s="43"/>
      <c r="DGH86" s="43"/>
      <c r="DGI86" s="43"/>
      <c r="DGJ86" s="43"/>
      <c r="DGK86" s="43"/>
      <c r="DGL86" s="43"/>
      <c r="DGM86" s="43"/>
      <c r="DGN86" s="43"/>
      <c r="DGO86" s="43"/>
      <c r="DGP86" s="43"/>
      <c r="DGQ86" s="43"/>
      <c r="DGR86" s="43"/>
      <c r="DGS86" s="43"/>
      <c r="DGT86" s="43"/>
      <c r="DGU86" s="43"/>
      <c r="DGV86" s="43"/>
      <c r="DGW86" s="43"/>
      <c r="DGX86" s="43"/>
      <c r="DGY86" s="43"/>
      <c r="DGZ86" s="43"/>
      <c r="DHA86" s="43"/>
      <c r="DHB86" s="43"/>
      <c r="DHC86" s="43"/>
      <c r="DHD86" s="43"/>
      <c r="DHE86" s="43"/>
      <c r="DHF86" s="43"/>
      <c r="DHG86" s="43"/>
      <c r="DHH86" s="43"/>
      <c r="DHI86" s="43"/>
      <c r="DHJ86" s="43"/>
      <c r="DHK86" s="43"/>
      <c r="DHL86" s="43"/>
      <c r="DHM86" s="43"/>
      <c r="DHN86" s="43"/>
      <c r="DHO86" s="43"/>
      <c r="DHP86" s="43"/>
      <c r="DHQ86" s="43"/>
      <c r="DHR86" s="43"/>
      <c r="DHS86" s="43"/>
      <c r="DHT86" s="43"/>
      <c r="DHU86" s="43"/>
      <c r="DHV86" s="43"/>
      <c r="DHW86" s="43"/>
      <c r="DHX86" s="43"/>
      <c r="DHY86" s="43"/>
      <c r="DHZ86" s="43"/>
      <c r="DIA86" s="43"/>
      <c r="DIB86" s="43"/>
      <c r="DIC86" s="43"/>
      <c r="DID86" s="43"/>
      <c r="DIE86" s="43"/>
      <c r="DIF86" s="43"/>
      <c r="DIG86" s="43"/>
      <c r="DIH86" s="43"/>
      <c r="DII86" s="43"/>
      <c r="DIJ86" s="43"/>
      <c r="DIK86" s="43"/>
      <c r="DIL86" s="43"/>
      <c r="DIM86" s="43"/>
      <c r="DIN86" s="43"/>
      <c r="DIO86" s="43"/>
      <c r="DIP86" s="43"/>
      <c r="DIQ86" s="43"/>
      <c r="DIR86" s="43"/>
      <c r="DIS86" s="43"/>
      <c r="DIT86" s="43"/>
      <c r="DIU86" s="43"/>
      <c r="DIV86" s="43"/>
      <c r="DIW86" s="43"/>
      <c r="DIX86" s="43"/>
      <c r="DIY86" s="43"/>
      <c r="DIZ86" s="43"/>
      <c r="DJA86" s="43"/>
      <c r="DJB86" s="43"/>
      <c r="DJC86" s="43"/>
      <c r="DJD86" s="43"/>
      <c r="DJE86" s="43"/>
      <c r="DJF86" s="43"/>
      <c r="DJG86" s="43"/>
      <c r="DJH86" s="43"/>
      <c r="DJI86" s="43"/>
      <c r="DJJ86" s="43"/>
      <c r="DJK86" s="43"/>
      <c r="DJL86" s="43"/>
      <c r="DJM86" s="43"/>
      <c r="DJN86" s="43"/>
      <c r="DJO86" s="43"/>
      <c r="DJP86" s="43"/>
      <c r="DJQ86" s="43"/>
      <c r="DJR86" s="43"/>
      <c r="DJS86" s="43"/>
      <c r="DJT86" s="43"/>
      <c r="DJU86" s="43"/>
      <c r="DJV86" s="43"/>
      <c r="DJW86" s="43"/>
      <c r="DJX86" s="43"/>
      <c r="DJY86" s="43"/>
      <c r="DJZ86" s="43"/>
      <c r="DKA86" s="43"/>
      <c r="DKB86" s="43"/>
      <c r="DKC86" s="43"/>
      <c r="DKD86" s="43"/>
      <c r="DKE86" s="43"/>
      <c r="DKF86" s="43"/>
      <c r="DKG86" s="43"/>
      <c r="DKH86" s="43"/>
      <c r="DKI86" s="43"/>
      <c r="DKJ86" s="43"/>
      <c r="DKK86" s="43"/>
      <c r="DKL86" s="43"/>
      <c r="DKM86" s="43"/>
      <c r="DKN86" s="43"/>
      <c r="DKO86" s="43"/>
      <c r="DKP86" s="43"/>
      <c r="DKQ86" s="43"/>
      <c r="DKR86" s="43"/>
      <c r="DKS86" s="43"/>
      <c r="DKT86" s="43"/>
      <c r="DKU86" s="43"/>
      <c r="DKV86" s="43"/>
      <c r="DKW86" s="43"/>
      <c r="DKX86" s="43"/>
      <c r="DKY86" s="43"/>
      <c r="DKZ86" s="43"/>
      <c r="DLA86" s="43"/>
      <c r="DLB86" s="43"/>
      <c r="DLC86" s="43"/>
      <c r="DLD86" s="43"/>
      <c r="DLE86" s="43"/>
      <c r="DLF86" s="43"/>
      <c r="DLG86" s="43"/>
      <c r="DLH86" s="43"/>
      <c r="DLI86" s="43"/>
      <c r="DLJ86" s="43"/>
      <c r="DLK86" s="43"/>
      <c r="DLL86" s="43"/>
      <c r="DLM86" s="43"/>
      <c r="DLN86" s="43"/>
      <c r="DLO86" s="43"/>
      <c r="DLP86" s="43"/>
      <c r="DLQ86" s="43"/>
      <c r="DLR86" s="43"/>
      <c r="DLS86" s="43"/>
      <c r="DLT86" s="43"/>
      <c r="DLU86" s="43"/>
      <c r="DLV86" s="43"/>
      <c r="DLW86" s="43"/>
      <c r="DLX86" s="43"/>
      <c r="DLY86" s="43"/>
      <c r="DLZ86" s="43"/>
      <c r="DMA86" s="43"/>
      <c r="DMB86" s="43"/>
      <c r="DMC86" s="43"/>
      <c r="DMD86" s="43"/>
      <c r="DME86" s="43"/>
      <c r="DMF86" s="43"/>
      <c r="DMG86" s="43"/>
      <c r="DMH86" s="43"/>
      <c r="DMI86" s="43"/>
      <c r="DMJ86" s="43"/>
      <c r="DMK86" s="43"/>
      <c r="DML86" s="43"/>
      <c r="DMM86" s="43"/>
      <c r="DMN86" s="43"/>
      <c r="DMO86" s="43"/>
      <c r="DMP86" s="43"/>
      <c r="DMQ86" s="43"/>
      <c r="DMR86" s="43"/>
      <c r="DMS86" s="43"/>
      <c r="DMT86" s="43"/>
      <c r="DMU86" s="43"/>
      <c r="DMV86" s="43"/>
      <c r="DMW86" s="43"/>
      <c r="DMX86" s="43"/>
      <c r="DMY86" s="43"/>
      <c r="DMZ86" s="43"/>
      <c r="DNA86" s="43"/>
      <c r="DNB86" s="43"/>
      <c r="DNC86" s="43"/>
      <c r="DND86" s="43"/>
      <c r="DNE86" s="43"/>
      <c r="DNF86" s="43"/>
      <c r="DNG86" s="43"/>
      <c r="DNH86" s="43"/>
      <c r="DNI86" s="43"/>
      <c r="DNJ86" s="43"/>
      <c r="DNK86" s="43"/>
      <c r="DNL86" s="43"/>
      <c r="DNM86" s="43"/>
      <c r="DNN86" s="43"/>
      <c r="DNO86" s="43"/>
      <c r="DNP86" s="43"/>
      <c r="DNQ86" s="43"/>
      <c r="DNR86" s="43"/>
      <c r="DNS86" s="43"/>
      <c r="DNT86" s="43"/>
      <c r="DNU86" s="43"/>
      <c r="DNV86" s="43"/>
      <c r="DNW86" s="43"/>
      <c r="DNX86" s="43"/>
      <c r="DNY86" s="43"/>
      <c r="DNZ86" s="43"/>
      <c r="DOA86" s="43"/>
      <c r="DOB86" s="43"/>
      <c r="DOC86" s="43"/>
      <c r="DOD86" s="43"/>
      <c r="DOE86" s="43"/>
      <c r="DOF86" s="43"/>
      <c r="DOG86" s="43"/>
      <c r="DOH86" s="43"/>
      <c r="DOI86" s="43"/>
      <c r="DOJ86" s="43"/>
      <c r="DOK86" s="43"/>
      <c r="DOL86" s="43"/>
      <c r="DOM86" s="43"/>
      <c r="DON86" s="43"/>
      <c r="DOO86" s="43"/>
      <c r="DOP86" s="43"/>
      <c r="DOQ86" s="43"/>
      <c r="DOR86" s="43"/>
      <c r="DOS86" s="43"/>
      <c r="DOT86" s="43"/>
      <c r="DOU86" s="43"/>
      <c r="DOV86" s="43"/>
      <c r="DOW86" s="43"/>
      <c r="DOX86" s="43"/>
      <c r="DOY86" s="43"/>
      <c r="DOZ86" s="43"/>
      <c r="DPA86" s="43"/>
      <c r="DPB86" s="43"/>
      <c r="DPC86" s="43"/>
      <c r="DPD86" s="43"/>
      <c r="DPE86" s="43"/>
      <c r="DPF86" s="43"/>
      <c r="DPG86" s="43"/>
      <c r="DPH86" s="43"/>
      <c r="DPI86" s="43"/>
      <c r="DPJ86" s="43"/>
      <c r="DPK86" s="43"/>
      <c r="DPL86" s="43"/>
      <c r="DPM86" s="43"/>
      <c r="DPN86" s="43"/>
      <c r="DPO86" s="43"/>
      <c r="DPP86" s="43"/>
      <c r="DPQ86" s="43"/>
      <c r="DPR86" s="43"/>
      <c r="DPS86" s="43"/>
      <c r="DPT86" s="43"/>
      <c r="DPU86" s="43"/>
      <c r="DPV86" s="43"/>
      <c r="DPW86" s="43"/>
      <c r="DPX86" s="43"/>
      <c r="DPY86" s="43"/>
      <c r="DPZ86" s="43"/>
      <c r="DQA86" s="43"/>
      <c r="DQB86" s="43"/>
      <c r="DQC86" s="43"/>
      <c r="DQD86" s="43"/>
      <c r="DQE86" s="43"/>
      <c r="DQF86" s="43"/>
      <c r="DQG86" s="43"/>
      <c r="DQH86" s="43"/>
      <c r="DQI86" s="43"/>
      <c r="DQJ86" s="43"/>
      <c r="DQK86" s="43"/>
      <c r="DQL86" s="43"/>
      <c r="DQM86" s="43"/>
      <c r="DQN86" s="43"/>
      <c r="DQO86" s="43"/>
      <c r="DQP86" s="43"/>
      <c r="DQQ86" s="43"/>
      <c r="DQR86" s="43"/>
      <c r="DQS86" s="43"/>
      <c r="DQT86" s="43"/>
      <c r="DQU86" s="43"/>
      <c r="DQV86" s="43"/>
      <c r="DQW86" s="43"/>
      <c r="DQX86" s="43"/>
      <c r="DQY86" s="43"/>
      <c r="DQZ86" s="43"/>
      <c r="DRA86" s="43"/>
      <c r="DRB86" s="43"/>
      <c r="DRC86" s="43"/>
      <c r="DRD86" s="43"/>
      <c r="DRE86" s="43"/>
      <c r="DRF86" s="43"/>
      <c r="DRG86" s="43"/>
      <c r="DRH86" s="43"/>
      <c r="DRI86" s="43"/>
      <c r="DRJ86" s="43"/>
      <c r="DRK86" s="43"/>
      <c r="DRL86" s="43"/>
      <c r="DRM86" s="43"/>
      <c r="DRN86" s="43"/>
      <c r="DRO86" s="43"/>
      <c r="DRP86" s="43"/>
      <c r="DRQ86" s="43"/>
      <c r="DRR86" s="43"/>
      <c r="DRS86" s="43"/>
      <c r="DRT86" s="43"/>
      <c r="DRU86" s="43"/>
      <c r="DRV86" s="43"/>
      <c r="DRW86" s="43"/>
      <c r="DRX86" s="43"/>
      <c r="DRY86" s="43"/>
      <c r="DRZ86" s="43"/>
      <c r="DSA86" s="43"/>
      <c r="DSB86" s="43"/>
      <c r="DSC86" s="43"/>
      <c r="DSD86" s="43"/>
      <c r="DSE86" s="43"/>
      <c r="DSF86" s="43"/>
      <c r="DSG86" s="43"/>
      <c r="DSH86" s="43"/>
      <c r="DSI86" s="43"/>
      <c r="DSJ86" s="43"/>
      <c r="DSK86" s="43"/>
      <c r="DSL86" s="43"/>
      <c r="DSM86" s="43"/>
      <c r="DSN86" s="43"/>
      <c r="DSO86" s="43"/>
      <c r="DSP86" s="43"/>
      <c r="DSQ86" s="43"/>
      <c r="DSR86" s="43"/>
      <c r="DSS86" s="43"/>
      <c r="DST86" s="43"/>
      <c r="DSU86" s="43"/>
      <c r="DSV86" s="43"/>
      <c r="DSW86" s="43"/>
      <c r="DSX86" s="43"/>
      <c r="DSY86" s="43"/>
      <c r="DSZ86" s="43"/>
      <c r="DTA86" s="43"/>
      <c r="DTB86" s="43"/>
      <c r="DTC86" s="43"/>
      <c r="DTD86" s="43"/>
      <c r="DTE86" s="43"/>
      <c r="DTF86" s="43"/>
      <c r="DTG86" s="43"/>
      <c r="DTH86" s="43"/>
      <c r="DTI86" s="43"/>
      <c r="DTJ86" s="43"/>
      <c r="DTK86" s="43"/>
      <c r="DTL86" s="43"/>
      <c r="DTM86" s="43"/>
      <c r="DTN86" s="43"/>
      <c r="DTO86" s="43"/>
      <c r="DTP86" s="43"/>
      <c r="DTQ86" s="43"/>
      <c r="DTR86" s="43"/>
      <c r="DTS86" s="43"/>
      <c r="DTT86" s="43"/>
      <c r="DTU86" s="43"/>
      <c r="DTV86" s="43"/>
      <c r="DTW86" s="43"/>
      <c r="DTX86" s="43"/>
      <c r="DTY86" s="43"/>
      <c r="DTZ86" s="43"/>
      <c r="DUA86" s="43"/>
      <c r="DUB86" s="43"/>
      <c r="DUC86" s="43"/>
      <c r="DUD86" s="43"/>
      <c r="DUE86" s="43"/>
      <c r="DUF86" s="43"/>
      <c r="DUG86" s="43"/>
      <c r="DUH86" s="43"/>
      <c r="DUI86" s="43"/>
      <c r="DUJ86" s="43"/>
      <c r="DUK86" s="43"/>
      <c r="DUL86" s="43"/>
      <c r="DUM86" s="43"/>
      <c r="DUN86" s="43"/>
      <c r="DUO86" s="43"/>
      <c r="DUP86" s="43"/>
      <c r="DUQ86" s="43"/>
      <c r="DUR86" s="43"/>
      <c r="DUS86" s="43"/>
      <c r="DUT86" s="43"/>
      <c r="DUU86" s="43"/>
      <c r="DUV86" s="43"/>
      <c r="DUW86" s="43"/>
      <c r="DUX86" s="43"/>
      <c r="DUY86" s="43"/>
      <c r="DUZ86" s="43"/>
      <c r="DVA86" s="43"/>
      <c r="DVB86" s="43"/>
      <c r="DVC86" s="43"/>
      <c r="DVD86" s="43"/>
      <c r="DVE86" s="43"/>
      <c r="DVF86" s="43"/>
      <c r="DVG86" s="43"/>
      <c r="DVH86" s="43"/>
      <c r="DVI86" s="43"/>
      <c r="DVJ86" s="43"/>
      <c r="DVK86" s="43"/>
      <c r="DVL86" s="43"/>
      <c r="DVM86" s="43"/>
      <c r="DVN86" s="43"/>
      <c r="DVO86" s="43"/>
      <c r="DVP86" s="43"/>
      <c r="DVQ86" s="43"/>
      <c r="DVR86" s="43"/>
      <c r="DVS86" s="43"/>
      <c r="DVT86" s="43"/>
      <c r="DVU86" s="43"/>
      <c r="DVV86" s="43"/>
      <c r="DVW86" s="43"/>
      <c r="DVX86" s="43"/>
      <c r="DVY86" s="43"/>
      <c r="DVZ86" s="43"/>
      <c r="DWA86" s="43"/>
      <c r="DWB86" s="43"/>
      <c r="DWC86" s="43"/>
      <c r="DWD86" s="43"/>
      <c r="DWE86" s="43"/>
      <c r="DWF86" s="43"/>
      <c r="DWG86" s="43"/>
      <c r="DWH86" s="43"/>
      <c r="DWI86" s="43"/>
      <c r="DWJ86" s="43"/>
      <c r="DWK86" s="43"/>
      <c r="DWL86" s="43"/>
      <c r="DWM86" s="43"/>
      <c r="DWN86" s="43"/>
      <c r="DWO86" s="43"/>
      <c r="DWP86" s="43"/>
      <c r="DWQ86" s="43"/>
      <c r="DWR86" s="43"/>
      <c r="DWS86" s="43"/>
      <c r="DWT86" s="43"/>
      <c r="DWU86" s="43"/>
      <c r="DWV86" s="43"/>
      <c r="DWW86" s="43"/>
      <c r="DWX86" s="43"/>
      <c r="DWY86" s="43"/>
      <c r="DWZ86" s="43"/>
      <c r="DXA86" s="43"/>
      <c r="DXB86" s="43"/>
      <c r="DXC86" s="43"/>
      <c r="DXD86" s="43"/>
      <c r="DXE86" s="43"/>
      <c r="DXF86" s="43"/>
      <c r="DXG86" s="43"/>
      <c r="DXH86" s="43"/>
      <c r="DXI86" s="43"/>
      <c r="DXJ86" s="43"/>
      <c r="DXK86" s="43"/>
      <c r="DXL86" s="43"/>
      <c r="DXM86" s="43"/>
      <c r="DXN86" s="43"/>
      <c r="DXO86" s="43"/>
      <c r="DXP86" s="43"/>
      <c r="DXQ86" s="43"/>
      <c r="DXR86" s="43"/>
      <c r="DXS86" s="43"/>
      <c r="DXT86" s="43"/>
      <c r="DXU86" s="43"/>
      <c r="DXV86" s="43"/>
      <c r="DXW86" s="43"/>
      <c r="DXX86" s="43"/>
      <c r="DXY86" s="43"/>
      <c r="DXZ86" s="43"/>
      <c r="DYA86" s="43"/>
      <c r="DYB86" s="43"/>
      <c r="DYC86" s="43"/>
      <c r="DYD86" s="43"/>
      <c r="DYE86" s="43"/>
      <c r="DYF86" s="43"/>
      <c r="DYG86" s="43"/>
      <c r="DYH86" s="43"/>
      <c r="DYI86" s="43"/>
      <c r="DYJ86" s="43"/>
      <c r="DYK86" s="43"/>
      <c r="DYL86" s="43"/>
      <c r="DYM86" s="43"/>
      <c r="DYN86" s="43"/>
      <c r="DYO86" s="43"/>
      <c r="DYP86" s="43"/>
      <c r="DYQ86" s="43"/>
      <c r="DYR86" s="43"/>
      <c r="DYS86" s="43"/>
      <c r="DYT86" s="43"/>
      <c r="DYU86" s="43"/>
      <c r="DYV86" s="43"/>
      <c r="DYW86" s="43"/>
      <c r="DYX86" s="43"/>
      <c r="DYY86" s="43"/>
      <c r="DYZ86" s="43"/>
      <c r="DZA86" s="43"/>
      <c r="DZB86" s="43"/>
      <c r="DZC86" s="43"/>
      <c r="DZD86" s="43"/>
      <c r="DZE86" s="43"/>
      <c r="DZF86" s="43"/>
      <c r="DZG86" s="43"/>
      <c r="DZH86" s="43"/>
      <c r="DZI86" s="43"/>
      <c r="DZJ86" s="43"/>
      <c r="DZK86" s="43"/>
      <c r="DZL86" s="43"/>
      <c r="DZM86" s="43"/>
      <c r="DZN86" s="43"/>
      <c r="DZO86" s="43"/>
      <c r="DZP86" s="43"/>
      <c r="DZQ86" s="43"/>
      <c r="DZR86" s="43"/>
      <c r="DZS86" s="43"/>
      <c r="DZT86" s="43"/>
      <c r="DZU86" s="43"/>
      <c r="DZV86" s="43"/>
      <c r="DZW86" s="43"/>
      <c r="DZX86" s="43"/>
      <c r="DZY86" s="43"/>
      <c r="DZZ86" s="43"/>
      <c r="EAA86" s="43"/>
      <c r="EAB86" s="43"/>
      <c r="EAC86" s="43"/>
      <c r="EAD86" s="43"/>
      <c r="EAE86" s="43"/>
      <c r="EAF86" s="43"/>
      <c r="EAG86" s="43"/>
      <c r="EAH86" s="43"/>
      <c r="EAI86" s="43"/>
      <c r="EAJ86" s="43"/>
      <c r="EAK86" s="43"/>
      <c r="EAL86" s="43"/>
      <c r="EAM86" s="43"/>
      <c r="EAN86" s="43"/>
      <c r="EAO86" s="43"/>
      <c r="EAP86" s="43"/>
      <c r="EAQ86" s="43"/>
      <c r="EAR86" s="43"/>
      <c r="EAS86" s="43"/>
      <c r="EAT86" s="43"/>
      <c r="EAU86" s="43"/>
      <c r="EAV86" s="43"/>
      <c r="EAW86" s="43"/>
      <c r="EAX86" s="43"/>
      <c r="EAY86" s="43"/>
      <c r="EAZ86" s="43"/>
      <c r="EBA86" s="43"/>
      <c r="EBB86" s="43"/>
      <c r="EBC86" s="43"/>
      <c r="EBD86" s="43"/>
      <c r="EBE86" s="43"/>
      <c r="EBF86" s="43"/>
      <c r="EBG86" s="43"/>
      <c r="EBH86" s="43"/>
      <c r="EBI86" s="43"/>
      <c r="EBJ86" s="43"/>
      <c r="EBK86" s="43"/>
      <c r="EBL86" s="43"/>
      <c r="EBM86" s="43"/>
      <c r="EBN86" s="43"/>
      <c r="EBO86" s="43"/>
      <c r="EBP86" s="43"/>
      <c r="EBQ86" s="43"/>
      <c r="EBR86" s="43"/>
      <c r="EBS86" s="43"/>
      <c r="EBT86" s="43"/>
      <c r="EBU86" s="43"/>
      <c r="EBV86" s="43"/>
      <c r="EBW86" s="43"/>
      <c r="EBX86" s="43"/>
      <c r="EBY86" s="43"/>
      <c r="EBZ86" s="43"/>
      <c r="ECA86" s="43"/>
      <c r="ECB86" s="43"/>
      <c r="ECC86" s="43"/>
      <c r="ECD86" s="43"/>
      <c r="ECE86" s="43"/>
      <c r="ECF86" s="43"/>
      <c r="ECG86" s="43"/>
      <c r="ECH86" s="43"/>
      <c r="ECI86" s="43"/>
      <c r="ECJ86" s="43"/>
      <c r="ECK86" s="43"/>
      <c r="ECL86" s="43"/>
      <c r="ECM86" s="43"/>
      <c r="ECN86" s="43"/>
      <c r="ECO86" s="43"/>
      <c r="ECP86" s="43"/>
      <c r="ECQ86" s="43"/>
      <c r="ECR86" s="43"/>
      <c r="ECS86" s="43"/>
      <c r="ECT86" s="43"/>
      <c r="ECU86" s="43"/>
      <c r="ECV86" s="43"/>
      <c r="ECW86" s="43"/>
      <c r="ECX86" s="43"/>
      <c r="ECY86" s="43"/>
      <c r="ECZ86" s="43"/>
      <c r="EDA86" s="43"/>
      <c r="EDB86" s="43"/>
      <c r="EDC86" s="43"/>
      <c r="EDD86" s="43"/>
      <c r="EDE86" s="43"/>
      <c r="EDF86" s="43"/>
      <c r="EDG86" s="43"/>
      <c r="EDH86" s="43"/>
      <c r="EDI86" s="43"/>
      <c r="EDJ86" s="43"/>
      <c r="EDK86" s="43"/>
      <c r="EDL86" s="43"/>
      <c r="EDM86" s="43"/>
      <c r="EDN86" s="43"/>
      <c r="EDO86" s="43"/>
      <c r="EDP86" s="43"/>
      <c r="EDQ86" s="43"/>
      <c r="EDR86" s="43"/>
      <c r="EDS86" s="43"/>
      <c r="EDT86" s="43"/>
      <c r="EDU86" s="43"/>
      <c r="EDV86" s="43"/>
      <c r="EDW86" s="43"/>
      <c r="EDX86" s="43"/>
      <c r="EDY86" s="43"/>
      <c r="EDZ86" s="43"/>
      <c r="EEA86" s="43"/>
      <c r="EEB86" s="43"/>
      <c r="EEC86" s="43"/>
      <c r="EED86" s="43"/>
      <c r="EEE86" s="43"/>
      <c r="EEF86" s="43"/>
      <c r="EEG86" s="43"/>
      <c r="EEH86" s="43"/>
      <c r="EEI86" s="43"/>
      <c r="EEJ86" s="43"/>
      <c r="EEK86" s="43"/>
      <c r="EEL86" s="43"/>
      <c r="EEM86" s="43"/>
      <c r="EEN86" s="43"/>
      <c r="EEO86" s="43"/>
      <c r="EEP86" s="43"/>
      <c r="EEQ86" s="43"/>
      <c r="EER86" s="43"/>
      <c r="EES86" s="43"/>
      <c r="EET86" s="43"/>
      <c r="EEU86" s="43"/>
      <c r="EEV86" s="43"/>
      <c r="EEW86" s="43"/>
      <c r="EEX86" s="43"/>
      <c r="EEY86" s="43"/>
      <c r="EEZ86" s="43"/>
      <c r="EFA86" s="43"/>
      <c r="EFB86" s="43"/>
      <c r="EFC86" s="43"/>
      <c r="EFD86" s="43"/>
      <c r="EFE86" s="43"/>
      <c r="EFF86" s="43"/>
      <c r="EFG86" s="43"/>
      <c r="EFH86" s="43"/>
      <c r="EFI86" s="43"/>
      <c r="EFJ86" s="43"/>
      <c r="EFK86" s="43"/>
      <c r="EFL86" s="43"/>
      <c r="EFM86" s="43"/>
      <c r="EFN86" s="43"/>
      <c r="EFO86" s="43"/>
      <c r="EFP86" s="43"/>
      <c r="EFQ86" s="43"/>
      <c r="EFR86" s="43"/>
      <c r="EFS86" s="43"/>
      <c r="EFT86" s="43"/>
      <c r="EFU86" s="43"/>
      <c r="EFV86" s="43"/>
      <c r="EFW86" s="43"/>
      <c r="EFX86" s="43"/>
      <c r="EFY86" s="43"/>
      <c r="EFZ86" s="43"/>
      <c r="EGA86" s="43"/>
      <c r="EGB86" s="43"/>
      <c r="EGC86" s="43"/>
      <c r="EGD86" s="43"/>
      <c r="EGE86" s="43"/>
      <c r="EGF86" s="43"/>
      <c r="EGG86" s="43"/>
      <c r="EGH86" s="43"/>
      <c r="EGI86" s="43"/>
      <c r="EGJ86" s="43"/>
      <c r="EGK86" s="43"/>
      <c r="EGL86" s="43"/>
      <c r="EGM86" s="43"/>
      <c r="EGN86" s="43"/>
      <c r="EGO86" s="43"/>
      <c r="EGP86" s="43"/>
      <c r="EGQ86" s="43"/>
      <c r="EGR86" s="43"/>
      <c r="EGS86" s="43"/>
      <c r="EGT86" s="43"/>
      <c r="EGU86" s="43"/>
      <c r="EGV86" s="43"/>
      <c r="EGW86" s="43"/>
      <c r="EGX86" s="43"/>
      <c r="EGY86" s="43"/>
      <c r="EGZ86" s="43"/>
      <c r="EHA86" s="43"/>
      <c r="EHB86" s="43"/>
      <c r="EHC86" s="43"/>
      <c r="EHD86" s="43"/>
      <c r="EHE86" s="43"/>
      <c r="EHF86" s="43"/>
      <c r="EHG86" s="43"/>
      <c r="EHH86" s="43"/>
      <c r="EHI86" s="43"/>
      <c r="EHJ86" s="43"/>
      <c r="EHK86" s="43"/>
      <c r="EHL86" s="43"/>
      <c r="EHM86" s="43"/>
      <c r="EHN86" s="43"/>
      <c r="EHO86" s="43"/>
      <c r="EHP86" s="43"/>
      <c r="EHQ86" s="43"/>
      <c r="EHR86" s="43"/>
      <c r="EHS86" s="43"/>
      <c r="EHT86" s="43"/>
      <c r="EHU86" s="43"/>
      <c r="EHV86" s="43"/>
      <c r="EHW86" s="43"/>
      <c r="EHX86" s="43"/>
      <c r="EHY86" s="43"/>
      <c r="EHZ86" s="43"/>
      <c r="EIA86" s="43"/>
      <c r="EIB86" s="43"/>
      <c r="EIC86" s="43"/>
      <c r="EID86" s="43"/>
      <c r="EIE86" s="43"/>
      <c r="EIF86" s="43"/>
      <c r="EIG86" s="43"/>
      <c r="EIH86" s="43"/>
      <c r="EII86" s="43"/>
      <c r="EIJ86" s="43"/>
      <c r="EIK86" s="43"/>
      <c r="EIL86" s="43"/>
      <c r="EIM86" s="43"/>
      <c r="EIN86" s="43"/>
      <c r="EIO86" s="43"/>
      <c r="EIP86" s="43"/>
      <c r="EIQ86" s="43"/>
      <c r="EIR86" s="43"/>
      <c r="EIS86" s="43"/>
      <c r="EIT86" s="43"/>
      <c r="EIU86" s="43"/>
      <c r="EIV86" s="43"/>
      <c r="EIW86" s="43"/>
      <c r="EIX86" s="43"/>
      <c r="EIY86" s="43"/>
      <c r="EIZ86" s="43"/>
      <c r="EJA86" s="43"/>
      <c r="EJB86" s="43"/>
      <c r="EJC86" s="43"/>
      <c r="EJD86" s="43"/>
      <c r="EJE86" s="43"/>
      <c r="EJF86" s="43"/>
      <c r="EJG86" s="43"/>
      <c r="EJH86" s="43"/>
      <c r="EJI86" s="43"/>
      <c r="EJJ86" s="43"/>
      <c r="EJK86" s="43"/>
      <c r="EJL86" s="43"/>
      <c r="EJM86" s="43"/>
      <c r="EJN86" s="43"/>
      <c r="EJO86" s="43"/>
      <c r="EJP86" s="43"/>
      <c r="EJQ86" s="43"/>
      <c r="EJR86" s="43"/>
      <c r="EJS86" s="43"/>
      <c r="EJT86" s="43"/>
      <c r="EJU86" s="43"/>
      <c r="EJV86" s="43"/>
      <c r="EJW86" s="43"/>
      <c r="EJX86" s="43"/>
      <c r="EJY86" s="43"/>
      <c r="EJZ86" s="43"/>
      <c r="EKA86" s="43"/>
      <c r="EKB86" s="43"/>
      <c r="EKC86" s="43"/>
      <c r="EKD86" s="43"/>
      <c r="EKE86" s="43"/>
      <c r="EKF86" s="43"/>
      <c r="EKG86" s="43"/>
      <c r="EKH86" s="43"/>
      <c r="EKI86" s="43"/>
      <c r="EKJ86" s="43"/>
      <c r="EKK86" s="43"/>
      <c r="EKL86" s="43"/>
      <c r="EKM86" s="43"/>
      <c r="EKN86" s="43"/>
      <c r="EKO86" s="43"/>
      <c r="EKP86" s="43"/>
      <c r="EKQ86" s="43"/>
      <c r="EKR86" s="43"/>
      <c r="EKS86" s="43"/>
      <c r="EKT86" s="43"/>
      <c r="EKU86" s="43"/>
      <c r="EKV86" s="43"/>
      <c r="EKW86" s="43"/>
      <c r="EKX86" s="43"/>
      <c r="EKY86" s="43"/>
      <c r="EKZ86" s="43"/>
      <c r="ELA86" s="43"/>
      <c r="ELB86" s="43"/>
      <c r="ELC86" s="43"/>
      <c r="ELD86" s="43"/>
      <c r="ELE86" s="43"/>
      <c r="ELF86" s="43"/>
      <c r="ELG86" s="43"/>
      <c r="ELH86" s="43"/>
      <c r="ELI86" s="43"/>
      <c r="ELJ86" s="43"/>
      <c r="ELK86" s="43"/>
      <c r="ELL86" s="43"/>
      <c r="ELM86" s="43"/>
      <c r="ELN86" s="43"/>
      <c r="ELO86" s="43"/>
      <c r="ELP86" s="43"/>
      <c r="ELQ86" s="43"/>
      <c r="ELR86" s="43"/>
      <c r="ELS86" s="43"/>
      <c r="ELT86" s="43"/>
      <c r="ELU86" s="43"/>
      <c r="ELV86" s="43"/>
      <c r="ELW86" s="43"/>
      <c r="ELX86" s="43"/>
      <c r="ELY86" s="43"/>
      <c r="ELZ86" s="43"/>
      <c r="EMA86" s="43"/>
      <c r="EMB86" s="43"/>
      <c r="EMC86" s="43"/>
      <c r="EMD86" s="43"/>
      <c r="EME86" s="43"/>
      <c r="EMF86" s="43"/>
      <c r="EMG86" s="43"/>
      <c r="EMH86" s="43"/>
      <c r="EMI86" s="43"/>
      <c r="EMJ86" s="43"/>
      <c r="EMK86" s="43"/>
      <c r="EML86" s="43"/>
      <c r="EMM86" s="43"/>
      <c r="EMN86" s="43"/>
      <c r="EMO86" s="43"/>
      <c r="EMP86" s="43"/>
      <c r="EMQ86" s="43"/>
      <c r="EMR86" s="43"/>
      <c r="EMS86" s="43"/>
      <c r="EMT86" s="43"/>
      <c r="EMU86" s="43"/>
      <c r="EMV86" s="43"/>
      <c r="EMW86" s="43"/>
      <c r="EMX86" s="43"/>
      <c r="EMY86" s="43"/>
      <c r="EMZ86" s="43"/>
      <c r="ENA86" s="43"/>
      <c r="ENB86" s="43"/>
      <c r="ENC86" s="43"/>
      <c r="END86" s="43"/>
      <c r="ENE86" s="43"/>
      <c r="ENF86" s="43"/>
      <c r="ENG86" s="43"/>
      <c r="ENH86" s="43"/>
      <c r="ENI86" s="43"/>
      <c r="ENJ86" s="43"/>
      <c r="ENK86" s="43"/>
      <c r="ENL86" s="43"/>
      <c r="ENM86" s="43"/>
      <c r="ENN86" s="43"/>
      <c r="ENO86" s="43"/>
      <c r="ENP86" s="43"/>
      <c r="ENQ86" s="43"/>
      <c r="ENR86" s="43"/>
      <c r="ENS86" s="43"/>
      <c r="ENT86" s="43"/>
      <c r="ENU86" s="43"/>
      <c r="ENV86" s="43"/>
      <c r="ENW86" s="43"/>
      <c r="ENX86" s="43"/>
      <c r="ENY86" s="43"/>
      <c r="ENZ86" s="43"/>
      <c r="EOA86" s="43"/>
      <c r="EOB86" s="43"/>
      <c r="EOC86" s="43"/>
      <c r="EOD86" s="43"/>
      <c r="EOE86" s="43"/>
      <c r="EOF86" s="43"/>
      <c r="EOG86" s="43"/>
      <c r="EOH86" s="43"/>
      <c r="EOI86" s="43"/>
      <c r="EOJ86" s="43"/>
      <c r="EOK86" s="43"/>
      <c r="EOL86" s="43"/>
      <c r="EOM86" s="43"/>
      <c r="EON86" s="43"/>
      <c r="EOO86" s="43"/>
      <c r="EOP86" s="43"/>
      <c r="EOQ86" s="43"/>
      <c r="EOR86" s="43"/>
      <c r="EOS86" s="43"/>
      <c r="EOT86" s="43"/>
      <c r="EOU86" s="43"/>
      <c r="EOV86" s="43"/>
      <c r="EOW86" s="43"/>
      <c r="EOX86" s="43"/>
      <c r="EOY86" s="43"/>
      <c r="EOZ86" s="43"/>
      <c r="EPA86" s="43"/>
      <c r="EPB86" s="43"/>
      <c r="EPC86" s="43"/>
      <c r="EPD86" s="43"/>
      <c r="EPE86" s="43"/>
      <c r="EPF86" s="43"/>
      <c r="EPG86" s="43"/>
      <c r="EPH86" s="43"/>
      <c r="EPI86" s="43"/>
      <c r="EPJ86" s="43"/>
      <c r="EPK86" s="43"/>
      <c r="EPL86" s="43"/>
      <c r="EPM86" s="43"/>
      <c r="EPN86" s="43"/>
      <c r="EPO86" s="43"/>
      <c r="EPP86" s="43"/>
      <c r="EPQ86" s="43"/>
      <c r="EPR86" s="43"/>
      <c r="EPS86" s="43"/>
      <c r="EPT86" s="43"/>
      <c r="EPU86" s="43"/>
      <c r="EPV86" s="43"/>
      <c r="EPW86" s="43"/>
      <c r="EPX86" s="43"/>
      <c r="EPY86" s="43"/>
      <c r="EPZ86" s="43"/>
      <c r="EQA86" s="43"/>
      <c r="EQB86" s="43"/>
      <c r="EQC86" s="43"/>
      <c r="EQD86" s="43"/>
      <c r="EQE86" s="43"/>
      <c r="EQF86" s="43"/>
      <c r="EQG86" s="43"/>
      <c r="EQH86" s="43"/>
      <c r="EQI86" s="43"/>
      <c r="EQJ86" s="43"/>
      <c r="EQK86" s="43"/>
      <c r="EQL86" s="43"/>
      <c r="EQM86" s="43"/>
      <c r="EQN86" s="43"/>
      <c r="EQO86" s="43"/>
      <c r="EQP86" s="43"/>
      <c r="EQQ86" s="43"/>
      <c r="EQR86" s="43"/>
      <c r="EQS86" s="43"/>
      <c r="EQT86" s="43"/>
      <c r="EQU86" s="43"/>
      <c r="EQV86" s="43"/>
      <c r="EQW86" s="43"/>
      <c r="EQX86" s="43"/>
      <c r="EQY86" s="43"/>
      <c r="EQZ86" s="43"/>
      <c r="ERA86" s="43"/>
      <c r="ERB86" s="43"/>
      <c r="ERC86" s="43"/>
      <c r="ERD86" s="43"/>
      <c r="ERE86" s="43"/>
      <c r="ERF86" s="43"/>
      <c r="ERG86" s="43"/>
      <c r="ERH86" s="43"/>
      <c r="ERI86" s="43"/>
      <c r="ERJ86" s="43"/>
      <c r="ERK86" s="43"/>
      <c r="ERL86" s="43"/>
      <c r="ERM86" s="43"/>
      <c r="ERN86" s="43"/>
      <c r="ERO86" s="43"/>
      <c r="ERP86" s="43"/>
      <c r="ERQ86" s="43"/>
      <c r="ERR86" s="43"/>
      <c r="ERS86" s="43"/>
      <c r="ERT86" s="43"/>
      <c r="ERU86" s="43"/>
      <c r="ERV86" s="43"/>
      <c r="ERW86" s="43"/>
      <c r="ERX86" s="43"/>
      <c r="ERY86" s="43"/>
      <c r="ERZ86" s="43"/>
      <c r="ESA86" s="43"/>
      <c r="ESB86" s="43"/>
      <c r="ESC86" s="43"/>
      <c r="ESD86" s="43"/>
      <c r="ESE86" s="43"/>
      <c r="ESF86" s="43"/>
      <c r="ESG86" s="43"/>
      <c r="ESH86" s="43"/>
      <c r="ESI86" s="43"/>
      <c r="ESJ86" s="43"/>
      <c r="ESK86" s="43"/>
      <c r="ESL86" s="43"/>
      <c r="ESM86" s="43"/>
      <c r="ESN86" s="43"/>
      <c r="ESO86" s="43"/>
      <c r="ESP86" s="43"/>
      <c r="ESQ86" s="43"/>
      <c r="ESR86" s="43"/>
      <c r="ESS86" s="43"/>
      <c r="EST86" s="43"/>
      <c r="ESU86" s="43"/>
      <c r="ESV86" s="43"/>
      <c r="ESW86" s="43"/>
      <c r="ESX86" s="43"/>
      <c r="ESY86" s="43"/>
      <c r="ESZ86" s="43"/>
      <c r="ETA86" s="43"/>
      <c r="ETB86" s="43"/>
      <c r="ETC86" s="43"/>
      <c r="ETD86" s="43"/>
      <c r="ETE86" s="43"/>
      <c r="ETF86" s="43"/>
      <c r="ETG86" s="43"/>
      <c r="ETH86" s="43"/>
      <c r="ETI86" s="43"/>
      <c r="ETJ86" s="43"/>
      <c r="ETK86" s="43"/>
      <c r="ETL86" s="43"/>
      <c r="ETM86" s="43"/>
      <c r="ETN86" s="43"/>
      <c r="ETO86" s="43"/>
      <c r="ETP86" s="43"/>
      <c r="ETQ86" s="43"/>
      <c r="ETR86" s="43"/>
      <c r="ETS86" s="43"/>
      <c r="ETT86" s="43"/>
      <c r="ETU86" s="43"/>
      <c r="ETV86" s="43"/>
      <c r="ETW86" s="43"/>
      <c r="ETX86" s="43"/>
      <c r="ETY86" s="43"/>
      <c r="ETZ86" s="43"/>
      <c r="EUA86" s="43"/>
      <c r="EUB86" s="43"/>
      <c r="EUC86" s="43"/>
      <c r="EUD86" s="43"/>
      <c r="EUE86" s="43"/>
      <c r="EUF86" s="43"/>
      <c r="EUG86" s="43"/>
      <c r="EUH86" s="43"/>
      <c r="EUI86" s="43"/>
      <c r="EUJ86" s="43"/>
      <c r="EUK86" s="43"/>
      <c r="EUL86" s="43"/>
      <c r="EUM86" s="43"/>
      <c r="EUN86" s="43"/>
      <c r="EUO86" s="43"/>
      <c r="EUP86" s="43"/>
      <c r="EUQ86" s="43"/>
      <c r="EUR86" s="43"/>
      <c r="EUS86" s="43"/>
      <c r="EUT86" s="43"/>
      <c r="EUU86" s="43"/>
      <c r="EUV86" s="43"/>
      <c r="EUW86" s="43"/>
      <c r="EUX86" s="43"/>
      <c r="EUY86" s="43"/>
      <c r="EUZ86" s="43"/>
      <c r="EVA86" s="43"/>
      <c r="EVB86" s="43"/>
      <c r="EVC86" s="43"/>
      <c r="EVD86" s="43"/>
      <c r="EVE86" s="43"/>
      <c r="EVF86" s="43"/>
      <c r="EVG86" s="43"/>
      <c r="EVH86" s="43"/>
      <c r="EVI86" s="43"/>
      <c r="EVJ86" s="43"/>
      <c r="EVK86" s="43"/>
      <c r="EVL86" s="43"/>
      <c r="EVM86" s="43"/>
      <c r="EVN86" s="43"/>
      <c r="EVO86" s="43"/>
      <c r="EVP86" s="43"/>
      <c r="EVQ86" s="43"/>
      <c r="EVR86" s="43"/>
      <c r="EVS86" s="43"/>
      <c r="EVT86" s="43"/>
      <c r="EVU86" s="43"/>
      <c r="EVV86" s="43"/>
      <c r="EVW86" s="43"/>
      <c r="EVX86" s="43"/>
      <c r="EVY86" s="43"/>
      <c r="EVZ86" s="43"/>
      <c r="EWA86" s="43"/>
      <c r="EWB86" s="43"/>
      <c r="EWC86" s="43"/>
      <c r="EWD86" s="43"/>
      <c r="EWE86" s="43"/>
      <c r="EWF86" s="43"/>
      <c r="EWG86" s="43"/>
      <c r="EWH86" s="43"/>
      <c r="EWI86" s="43"/>
      <c r="EWJ86" s="43"/>
      <c r="EWK86" s="43"/>
      <c r="EWL86" s="43"/>
      <c r="EWM86" s="43"/>
      <c r="EWN86" s="43"/>
      <c r="EWO86" s="43"/>
      <c r="EWP86" s="43"/>
      <c r="EWQ86" s="43"/>
      <c r="EWR86" s="43"/>
      <c r="EWS86" s="43"/>
      <c r="EWT86" s="43"/>
      <c r="EWU86" s="43"/>
      <c r="EWV86" s="43"/>
      <c r="EWW86" s="43"/>
      <c r="EWX86" s="43"/>
      <c r="EWY86" s="43"/>
      <c r="EWZ86" s="43"/>
      <c r="EXA86" s="43"/>
      <c r="EXB86" s="43"/>
      <c r="EXC86" s="43"/>
      <c r="EXD86" s="43"/>
      <c r="EXE86" s="43"/>
      <c r="EXF86" s="43"/>
      <c r="EXG86" s="43"/>
      <c r="EXH86" s="43"/>
      <c r="EXI86" s="43"/>
      <c r="EXJ86" s="43"/>
      <c r="EXK86" s="43"/>
      <c r="EXL86" s="43"/>
      <c r="EXM86" s="43"/>
      <c r="EXN86" s="43"/>
      <c r="EXO86" s="43"/>
      <c r="EXP86" s="43"/>
      <c r="EXQ86" s="43"/>
      <c r="EXR86" s="43"/>
      <c r="EXS86" s="43"/>
      <c r="EXT86" s="43"/>
      <c r="EXU86" s="43"/>
      <c r="EXV86" s="43"/>
      <c r="EXW86" s="43"/>
      <c r="EXX86" s="43"/>
      <c r="EXY86" s="43"/>
      <c r="EXZ86" s="43"/>
      <c r="EYA86" s="43"/>
      <c r="EYB86" s="43"/>
      <c r="EYC86" s="43"/>
      <c r="EYD86" s="43"/>
      <c r="EYE86" s="43"/>
      <c r="EYF86" s="43"/>
      <c r="EYG86" s="43"/>
      <c r="EYH86" s="43"/>
      <c r="EYI86" s="43"/>
      <c r="EYJ86" s="43"/>
      <c r="EYK86" s="43"/>
      <c r="EYL86" s="43"/>
      <c r="EYM86" s="43"/>
      <c r="EYN86" s="43"/>
      <c r="EYO86" s="43"/>
      <c r="EYP86" s="43"/>
      <c r="EYQ86" s="43"/>
      <c r="EYR86" s="43"/>
      <c r="EYS86" s="43"/>
      <c r="EYT86" s="43"/>
      <c r="EYU86" s="43"/>
      <c r="EYV86" s="43"/>
      <c r="EYW86" s="43"/>
      <c r="EYX86" s="43"/>
      <c r="EYY86" s="43"/>
      <c r="EYZ86" s="43"/>
      <c r="EZA86" s="43"/>
      <c r="EZB86" s="43"/>
      <c r="EZC86" s="43"/>
      <c r="EZD86" s="43"/>
      <c r="EZE86" s="43"/>
      <c r="EZF86" s="43"/>
      <c r="EZG86" s="43"/>
      <c r="EZH86" s="43"/>
      <c r="EZI86" s="43"/>
      <c r="EZJ86" s="43"/>
      <c r="EZK86" s="43"/>
      <c r="EZL86" s="43"/>
      <c r="EZM86" s="43"/>
      <c r="EZN86" s="43"/>
      <c r="EZO86" s="43"/>
      <c r="EZP86" s="43"/>
      <c r="EZQ86" s="43"/>
      <c r="EZR86" s="43"/>
      <c r="EZS86" s="43"/>
      <c r="EZT86" s="43"/>
      <c r="EZU86" s="43"/>
      <c r="EZV86" s="43"/>
      <c r="EZW86" s="43"/>
      <c r="EZX86" s="43"/>
      <c r="EZY86" s="43"/>
      <c r="EZZ86" s="43"/>
      <c r="FAA86" s="43"/>
      <c r="FAB86" s="43"/>
      <c r="FAC86" s="43"/>
      <c r="FAD86" s="43"/>
      <c r="FAE86" s="43"/>
      <c r="FAF86" s="43"/>
      <c r="FAG86" s="43"/>
      <c r="FAH86" s="43"/>
      <c r="FAI86" s="43"/>
      <c r="FAJ86" s="43"/>
      <c r="FAK86" s="43"/>
      <c r="FAL86" s="43"/>
      <c r="FAM86" s="43"/>
      <c r="FAN86" s="43"/>
      <c r="FAO86" s="43"/>
      <c r="FAP86" s="43"/>
      <c r="FAQ86" s="43"/>
      <c r="FAR86" s="43"/>
      <c r="FAS86" s="43"/>
      <c r="FAT86" s="43"/>
      <c r="FAU86" s="43"/>
      <c r="FAV86" s="43"/>
      <c r="FAW86" s="43"/>
      <c r="FAX86" s="43"/>
      <c r="FAY86" s="43"/>
      <c r="FAZ86" s="43"/>
      <c r="FBA86" s="43"/>
      <c r="FBB86" s="43"/>
      <c r="FBC86" s="43"/>
      <c r="FBD86" s="43"/>
      <c r="FBE86" s="43"/>
      <c r="FBF86" s="43"/>
      <c r="FBG86" s="43"/>
      <c r="FBH86" s="43"/>
      <c r="FBI86" s="43"/>
      <c r="FBJ86" s="43"/>
      <c r="FBK86" s="43"/>
      <c r="FBL86" s="43"/>
      <c r="FBM86" s="43"/>
      <c r="FBN86" s="43"/>
      <c r="FBO86" s="43"/>
      <c r="FBP86" s="43"/>
      <c r="FBQ86" s="43"/>
      <c r="FBR86" s="43"/>
      <c r="FBS86" s="43"/>
      <c r="FBT86" s="43"/>
      <c r="FBU86" s="43"/>
      <c r="FBV86" s="43"/>
      <c r="FBW86" s="43"/>
      <c r="FBX86" s="43"/>
      <c r="FBY86" s="43"/>
      <c r="FBZ86" s="43"/>
      <c r="FCA86" s="43"/>
      <c r="FCB86" s="43"/>
      <c r="FCC86" s="43"/>
      <c r="FCD86" s="43"/>
      <c r="FCE86" s="43"/>
      <c r="FCF86" s="43"/>
      <c r="FCG86" s="43"/>
      <c r="FCH86" s="43"/>
      <c r="FCI86" s="43"/>
      <c r="FCJ86" s="43"/>
      <c r="FCK86" s="43"/>
      <c r="FCL86" s="43"/>
      <c r="FCM86" s="43"/>
      <c r="FCN86" s="43"/>
      <c r="FCO86" s="43"/>
      <c r="FCP86" s="43"/>
      <c r="FCQ86" s="43"/>
      <c r="FCR86" s="43"/>
      <c r="FCS86" s="43"/>
      <c r="FCT86" s="43"/>
      <c r="FCU86" s="43"/>
      <c r="FCV86" s="43"/>
      <c r="FCW86" s="43"/>
      <c r="FCX86" s="43"/>
      <c r="FCY86" s="43"/>
      <c r="FCZ86" s="43"/>
      <c r="FDA86" s="43"/>
      <c r="FDB86" s="43"/>
      <c r="FDC86" s="43"/>
      <c r="FDD86" s="43"/>
      <c r="FDE86" s="43"/>
      <c r="FDF86" s="43"/>
      <c r="FDG86" s="43"/>
      <c r="FDH86" s="43"/>
      <c r="FDI86" s="43"/>
      <c r="FDJ86" s="43"/>
      <c r="FDK86" s="43"/>
      <c r="FDL86" s="43"/>
      <c r="FDM86" s="43"/>
      <c r="FDN86" s="43"/>
      <c r="FDO86" s="43"/>
      <c r="FDP86" s="43"/>
      <c r="FDQ86" s="43"/>
      <c r="FDR86" s="43"/>
      <c r="FDS86" s="43"/>
      <c r="FDT86" s="43"/>
      <c r="FDU86" s="43"/>
      <c r="FDV86" s="43"/>
      <c r="FDW86" s="43"/>
      <c r="FDX86" s="43"/>
      <c r="FDY86" s="43"/>
      <c r="FDZ86" s="43"/>
      <c r="FEA86" s="43"/>
      <c r="FEB86" s="43"/>
      <c r="FEC86" s="43"/>
      <c r="FED86" s="43"/>
      <c r="FEE86" s="43"/>
      <c r="FEF86" s="43"/>
      <c r="FEG86" s="43"/>
      <c r="FEH86" s="43"/>
      <c r="FEI86" s="43"/>
      <c r="FEJ86" s="43"/>
      <c r="FEK86" s="43"/>
      <c r="FEL86" s="43"/>
      <c r="FEM86" s="43"/>
      <c r="FEN86" s="43"/>
      <c r="FEO86" s="43"/>
      <c r="FEP86" s="43"/>
      <c r="FEQ86" s="43"/>
      <c r="FER86" s="43"/>
      <c r="FES86" s="43"/>
      <c r="FET86" s="43"/>
      <c r="FEU86" s="43"/>
      <c r="FEV86" s="43"/>
      <c r="FEW86" s="43"/>
      <c r="FEX86" s="43"/>
      <c r="FEY86" s="43"/>
      <c r="FEZ86" s="43"/>
      <c r="FFA86" s="43"/>
      <c r="FFB86" s="43"/>
      <c r="FFC86" s="43"/>
      <c r="FFD86" s="43"/>
      <c r="FFE86" s="43"/>
      <c r="FFF86" s="43"/>
      <c r="FFG86" s="43"/>
      <c r="FFH86" s="43"/>
      <c r="FFI86" s="43"/>
      <c r="FFJ86" s="43"/>
      <c r="FFK86" s="43"/>
      <c r="FFL86" s="43"/>
      <c r="FFM86" s="43"/>
      <c r="FFN86" s="43"/>
      <c r="FFO86" s="43"/>
      <c r="FFP86" s="43"/>
      <c r="FFQ86" s="43"/>
      <c r="FFR86" s="43"/>
      <c r="FFS86" s="43"/>
      <c r="FFT86" s="43"/>
      <c r="FFU86" s="43"/>
      <c r="FFV86" s="43"/>
      <c r="FFW86" s="43"/>
      <c r="FFX86" s="43"/>
      <c r="FFY86" s="43"/>
      <c r="FFZ86" s="43"/>
      <c r="FGA86" s="43"/>
      <c r="FGB86" s="43"/>
      <c r="FGC86" s="43"/>
      <c r="FGD86" s="43"/>
      <c r="FGE86" s="43"/>
      <c r="FGF86" s="43"/>
      <c r="FGG86" s="43"/>
      <c r="FGH86" s="43"/>
      <c r="FGI86" s="43"/>
      <c r="FGJ86" s="43"/>
      <c r="FGK86" s="43"/>
      <c r="FGL86" s="43"/>
      <c r="FGM86" s="43"/>
      <c r="FGN86" s="43"/>
      <c r="FGO86" s="43"/>
      <c r="FGP86" s="43"/>
      <c r="FGQ86" s="43"/>
      <c r="FGR86" s="43"/>
      <c r="FGS86" s="43"/>
      <c r="FGT86" s="43"/>
      <c r="FGU86" s="43"/>
      <c r="FGV86" s="43"/>
      <c r="FGW86" s="43"/>
      <c r="FGX86" s="43"/>
      <c r="FGY86" s="43"/>
      <c r="FGZ86" s="43"/>
      <c r="FHA86" s="43"/>
      <c r="FHB86" s="43"/>
      <c r="FHC86" s="43"/>
      <c r="FHD86" s="43"/>
      <c r="FHE86" s="43"/>
      <c r="FHF86" s="43"/>
      <c r="FHG86" s="43"/>
      <c r="FHH86" s="43"/>
      <c r="FHI86" s="43"/>
      <c r="FHJ86" s="43"/>
      <c r="FHK86" s="43"/>
      <c r="FHL86" s="43"/>
      <c r="FHM86" s="43"/>
      <c r="FHN86" s="43"/>
      <c r="FHO86" s="43"/>
      <c r="FHP86" s="43"/>
      <c r="FHQ86" s="43"/>
      <c r="FHR86" s="43"/>
      <c r="FHS86" s="43"/>
      <c r="FHT86" s="43"/>
      <c r="FHU86" s="43"/>
      <c r="FHV86" s="43"/>
      <c r="FHW86" s="43"/>
      <c r="FHX86" s="43"/>
      <c r="FHY86" s="43"/>
      <c r="FHZ86" s="43"/>
      <c r="FIA86" s="43"/>
      <c r="FIB86" s="43"/>
      <c r="FIC86" s="43"/>
      <c r="FID86" s="43"/>
      <c r="FIE86" s="43"/>
      <c r="FIF86" s="43"/>
      <c r="FIG86" s="43"/>
      <c r="FIH86" s="43"/>
      <c r="FII86" s="43"/>
      <c r="FIJ86" s="43"/>
      <c r="FIK86" s="43"/>
      <c r="FIL86" s="43"/>
      <c r="FIM86" s="43"/>
      <c r="FIN86" s="43"/>
      <c r="FIO86" s="43"/>
      <c r="FIP86" s="43"/>
      <c r="FIQ86" s="43"/>
      <c r="FIR86" s="43"/>
      <c r="FIS86" s="43"/>
      <c r="FIT86" s="43"/>
      <c r="FIU86" s="43"/>
      <c r="FIV86" s="43"/>
      <c r="FIW86" s="43"/>
      <c r="FIX86" s="43"/>
      <c r="FIY86" s="43"/>
      <c r="FIZ86" s="43"/>
      <c r="FJA86" s="43"/>
      <c r="FJB86" s="43"/>
      <c r="FJC86" s="43"/>
      <c r="FJD86" s="43"/>
      <c r="FJE86" s="43"/>
      <c r="FJF86" s="43"/>
      <c r="FJG86" s="43"/>
      <c r="FJH86" s="43"/>
      <c r="FJI86" s="43"/>
      <c r="FJJ86" s="43"/>
      <c r="FJK86" s="43"/>
      <c r="FJL86" s="43"/>
      <c r="FJM86" s="43"/>
      <c r="FJN86" s="43"/>
      <c r="FJO86" s="43"/>
      <c r="FJP86" s="43"/>
      <c r="FJQ86" s="43"/>
      <c r="FJR86" s="43"/>
      <c r="FJS86" s="43"/>
      <c r="FJT86" s="43"/>
      <c r="FJU86" s="43"/>
      <c r="FJV86" s="43"/>
      <c r="FJW86" s="43"/>
      <c r="FJX86" s="43"/>
      <c r="FJY86" s="43"/>
      <c r="FJZ86" s="43"/>
      <c r="FKA86" s="43"/>
      <c r="FKB86" s="43"/>
      <c r="FKC86" s="43"/>
      <c r="FKD86" s="43"/>
      <c r="FKE86" s="43"/>
      <c r="FKF86" s="43"/>
      <c r="FKG86" s="43"/>
      <c r="FKH86" s="43"/>
      <c r="FKI86" s="43"/>
      <c r="FKJ86" s="43"/>
      <c r="FKK86" s="43"/>
      <c r="FKL86" s="43"/>
      <c r="FKM86" s="43"/>
      <c r="FKN86" s="43"/>
      <c r="FKO86" s="43"/>
      <c r="FKP86" s="43"/>
      <c r="FKQ86" s="43"/>
      <c r="FKR86" s="43"/>
      <c r="FKS86" s="43"/>
      <c r="FKT86" s="43"/>
      <c r="FKU86" s="43"/>
      <c r="FKV86" s="43"/>
      <c r="FKW86" s="43"/>
      <c r="FKX86" s="43"/>
      <c r="FKY86" s="43"/>
      <c r="FKZ86" s="43"/>
      <c r="FLA86" s="43"/>
      <c r="FLB86" s="43"/>
      <c r="FLC86" s="43"/>
      <c r="FLD86" s="43"/>
      <c r="FLE86" s="43"/>
      <c r="FLF86" s="43"/>
      <c r="FLG86" s="43"/>
      <c r="FLH86" s="43"/>
      <c r="FLI86" s="43"/>
      <c r="FLJ86" s="43"/>
      <c r="FLK86" s="43"/>
      <c r="FLL86" s="43"/>
      <c r="FLM86" s="43"/>
      <c r="FLN86" s="43"/>
      <c r="FLO86" s="43"/>
      <c r="FLP86" s="43"/>
      <c r="FLQ86" s="43"/>
      <c r="FLR86" s="43"/>
      <c r="FLS86" s="43"/>
      <c r="FLT86" s="43"/>
      <c r="FLU86" s="43"/>
      <c r="FLV86" s="43"/>
      <c r="FLW86" s="43"/>
      <c r="FLX86" s="43"/>
      <c r="FLY86" s="43"/>
      <c r="FLZ86" s="43"/>
      <c r="FMA86" s="43"/>
      <c r="FMB86" s="43"/>
      <c r="FMC86" s="43"/>
      <c r="FMD86" s="43"/>
      <c r="FME86" s="43"/>
      <c r="FMF86" s="43"/>
      <c r="FMG86" s="43"/>
      <c r="FMH86" s="43"/>
      <c r="FMI86" s="43"/>
      <c r="FMJ86" s="43"/>
      <c r="FMK86" s="43"/>
      <c r="FML86" s="43"/>
      <c r="FMM86" s="43"/>
      <c r="FMN86" s="43"/>
      <c r="FMO86" s="43"/>
      <c r="FMP86" s="43"/>
      <c r="FMQ86" s="43"/>
      <c r="FMR86" s="43"/>
      <c r="FMS86" s="43"/>
      <c r="FMT86" s="43"/>
      <c r="FMU86" s="43"/>
      <c r="FMV86" s="43"/>
      <c r="FMW86" s="43"/>
      <c r="FMX86" s="43"/>
      <c r="FMY86" s="43"/>
      <c r="FMZ86" s="43"/>
      <c r="FNA86" s="43"/>
      <c r="FNB86" s="43"/>
      <c r="FNC86" s="43"/>
      <c r="FND86" s="43"/>
      <c r="FNE86" s="43"/>
      <c r="FNF86" s="43"/>
      <c r="FNG86" s="43"/>
      <c r="FNH86" s="43"/>
      <c r="FNI86" s="43"/>
      <c r="FNJ86" s="43"/>
      <c r="FNK86" s="43"/>
      <c r="FNL86" s="43"/>
      <c r="FNM86" s="43"/>
      <c r="FNN86" s="43"/>
      <c r="FNO86" s="43"/>
      <c r="FNP86" s="43"/>
      <c r="FNQ86" s="43"/>
      <c r="FNR86" s="43"/>
      <c r="FNS86" s="43"/>
      <c r="FNT86" s="43"/>
      <c r="FNU86" s="43"/>
      <c r="FNV86" s="43"/>
      <c r="FNW86" s="43"/>
      <c r="FNX86" s="43"/>
      <c r="FNY86" s="43"/>
      <c r="FNZ86" s="43"/>
      <c r="FOA86" s="43"/>
      <c r="FOB86" s="43"/>
      <c r="FOC86" s="43"/>
      <c r="FOD86" s="43"/>
      <c r="FOE86" s="43"/>
      <c r="FOF86" s="43"/>
      <c r="FOG86" s="43"/>
      <c r="FOH86" s="43"/>
      <c r="FOI86" s="43"/>
      <c r="FOJ86" s="43"/>
      <c r="FOK86" s="43"/>
      <c r="FOL86" s="43"/>
      <c r="FOM86" s="43"/>
      <c r="FON86" s="43"/>
      <c r="FOO86" s="43"/>
      <c r="FOP86" s="43"/>
      <c r="FOQ86" s="43"/>
      <c r="FOR86" s="43"/>
      <c r="FOS86" s="43"/>
      <c r="FOT86" s="43"/>
      <c r="FOU86" s="43"/>
      <c r="FOV86" s="43"/>
      <c r="FOW86" s="43"/>
      <c r="FOX86" s="43"/>
      <c r="FOY86" s="43"/>
      <c r="FOZ86" s="43"/>
      <c r="FPA86" s="43"/>
      <c r="FPB86" s="43"/>
      <c r="FPC86" s="43"/>
      <c r="FPD86" s="43"/>
      <c r="FPE86" s="43"/>
      <c r="FPF86" s="43"/>
      <c r="FPG86" s="43"/>
      <c r="FPH86" s="43"/>
      <c r="FPI86" s="43"/>
      <c r="FPJ86" s="43"/>
      <c r="FPK86" s="43"/>
      <c r="FPL86" s="43"/>
      <c r="FPM86" s="43"/>
      <c r="FPN86" s="43"/>
      <c r="FPO86" s="43"/>
      <c r="FPP86" s="43"/>
      <c r="FPQ86" s="43"/>
      <c r="FPR86" s="43"/>
      <c r="FPS86" s="43"/>
      <c r="FPT86" s="43"/>
      <c r="FPU86" s="43"/>
      <c r="FPV86" s="43"/>
      <c r="FPW86" s="43"/>
      <c r="FPX86" s="43"/>
      <c r="FPY86" s="43"/>
      <c r="FPZ86" s="43"/>
      <c r="FQA86" s="43"/>
      <c r="FQB86" s="43"/>
      <c r="FQC86" s="43"/>
      <c r="FQD86" s="43"/>
      <c r="FQE86" s="43"/>
      <c r="FQF86" s="43"/>
      <c r="FQG86" s="43"/>
      <c r="FQH86" s="43"/>
      <c r="FQI86" s="43"/>
      <c r="FQJ86" s="43"/>
      <c r="FQK86" s="43"/>
      <c r="FQL86" s="43"/>
      <c r="FQM86" s="43"/>
      <c r="FQN86" s="43"/>
      <c r="FQO86" s="43"/>
      <c r="FQP86" s="43"/>
      <c r="FQQ86" s="43"/>
      <c r="FQR86" s="43"/>
      <c r="FQS86" s="43"/>
      <c r="FQT86" s="43"/>
      <c r="FQU86" s="43"/>
      <c r="FQV86" s="43"/>
      <c r="FQW86" s="43"/>
      <c r="FQX86" s="43"/>
      <c r="FQY86" s="43"/>
      <c r="FQZ86" s="43"/>
      <c r="FRA86" s="43"/>
      <c r="FRB86" s="43"/>
      <c r="FRC86" s="43"/>
      <c r="FRD86" s="43"/>
      <c r="FRE86" s="43"/>
      <c r="FRF86" s="43"/>
      <c r="FRG86" s="43"/>
      <c r="FRH86" s="43"/>
      <c r="FRI86" s="43"/>
      <c r="FRJ86" s="43"/>
      <c r="FRK86" s="43"/>
      <c r="FRL86" s="43"/>
      <c r="FRM86" s="43"/>
      <c r="FRN86" s="43"/>
      <c r="FRO86" s="43"/>
      <c r="FRP86" s="43"/>
      <c r="FRQ86" s="43"/>
      <c r="FRR86" s="43"/>
      <c r="FRS86" s="43"/>
      <c r="FRT86" s="43"/>
      <c r="FRU86" s="43"/>
      <c r="FRV86" s="43"/>
      <c r="FRW86" s="43"/>
      <c r="FRX86" s="43"/>
      <c r="FRY86" s="43"/>
      <c r="FRZ86" s="43"/>
      <c r="FSA86" s="43"/>
      <c r="FSB86" s="43"/>
      <c r="FSC86" s="43"/>
      <c r="FSD86" s="43"/>
      <c r="FSE86" s="43"/>
      <c r="FSF86" s="43"/>
      <c r="FSG86" s="43"/>
      <c r="FSH86" s="43"/>
      <c r="FSI86" s="43"/>
      <c r="FSJ86" s="43"/>
      <c r="FSK86" s="43"/>
      <c r="FSL86" s="43"/>
      <c r="FSM86" s="43"/>
      <c r="FSN86" s="43"/>
      <c r="FSO86" s="43"/>
      <c r="FSP86" s="43"/>
      <c r="FSQ86" s="43"/>
      <c r="FSR86" s="43"/>
      <c r="FSS86" s="43"/>
      <c r="FST86" s="43"/>
      <c r="FSU86" s="43"/>
      <c r="FSV86" s="43"/>
      <c r="FSW86" s="43"/>
      <c r="FSX86" s="43"/>
      <c r="FSY86" s="43"/>
      <c r="FSZ86" s="43"/>
      <c r="FTA86" s="43"/>
      <c r="FTB86" s="43"/>
      <c r="FTC86" s="43"/>
      <c r="FTD86" s="43"/>
      <c r="FTE86" s="43"/>
      <c r="FTF86" s="43"/>
      <c r="FTG86" s="43"/>
      <c r="FTH86" s="43"/>
      <c r="FTI86" s="43"/>
      <c r="FTJ86" s="43"/>
      <c r="FTK86" s="43"/>
      <c r="FTL86" s="43"/>
      <c r="FTM86" s="43"/>
      <c r="FTN86" s="43"/>
      <c r="FTO86" s="43"/>
      <c r="FTP86" s="43"/>
      <c r="FTQ86" s="43"/>
      <c r="FTR86" s="43"/>
      <c r="FTS86" s="43"/>
      <c r="FTT86" s="43"/>
      <c r="FTU86" s="43"/>
      <c r="FTV86" s="43"/>
      <c r="FTW86" s="43"/>
      <c r="FTX86" s="43"/>
      <c r="FTY86" s="43"/>
      <c r="FTZ86" s="43"/>
      <c r="FUA86" s="43"/>
      <c r="FUB86" s="43"/>
      <c r="FUC86" s="43"/>
      <c r="FUD86" s="43"/>
      <c r="FUE86" s="43"/>
      <c r="FUF86" s="43"/>
      <c r="FUG86" s="43"/>
      <c r="FUH86" s="43"/>
      <c r="FUI86" s="43"/>
      <c r="FUJ86" s="43"/>
      <c r="FUK86" s="43"/>
      <c r="FUL86" s="43"/>
      <c r="FUM86" s="43"/>
      <c r="FUN86" s="43"/>
      <c r="FUO86" s="43"/>
      <c r="FUP86" s="43"/>
      <c r="FUQ86" s="43"/>
      <c r="FUR86" s="43"/>
      <c r="FUS86" s="43"/>
      <c r="FUT86" s="43"/>
      <c r="FUU86" s="43"/>
      <c r="FUV86" s="43"/>
      <c r="FUW86" s="43"/>
      <c r="FUX86" s="43"/>
      <c r="FUY86" s="43"/>
      <c r="FUZ86" s="43"/>
      <c r="FVA86" s="43"/>
      <c r="FVB86" s="43"/>
      <c r="FVC86" s="43"/>
      <c r="FVD86" s="43"/>
      <c r="FVE86" s="43"/>
      <c r="FVF86" s="43"/>
      <c r="FVG86" s="43"/>
      <c r="FVH86" s="43"/>
      <c r="FVI86" s="43"/>
      <c r="FVJ86" s="43"/>
      <c r="FVK86" s="43"/>
      <c r="FVL86" s="43"/>
      <c r="FVM86" s="43"/>
      <c r="FVN86" s="43"/>
      <c r="FVO86" s="43"/>
      <c r="FVP86" s="43"/>
      <c r="FVQ86" s="43"/>
      <c r="FVR86" s="43"/>
      <c r="FVS86" s="43"/>
      <c r="FVT86" s="43"/>
      <c r="FVU86" s="43"/>
      <c r="FVV86" s="43"/>
      <c r="FVW86" s="43"/>
      <c r="FVX86" s="43"/>
      <c r="FVY86" s="43"/>
      <c r="FVZ86" s="43"/>
      <c r="FWA86" s="43"/>
      <c r="FWB86" s="43"/>
      <c r="FWC86" s="43"/>
      <c r="FWD86" s="43"/>
      <c r="FWE86" s="43"/>
      <c r="FWF86" s="43"/>
      <c r="FWG86" s="43"/>
      <c r="FWH86" s="43"/>
      <c r="FWI86" s="43"/>
      <c r="FWJ86" s="43"/>
      <c r="FWK86" s="43"/>
      <c r="FWL86" s="43"/>
      <c r="FWM86" s="43"/>
      <c r="FWN86" s="43"/>
      <c r="FWO86" s="43"/>
      <c r="FWP86" s="43"/>
      <c r="FWQ86" s="43"/>
      <c r="FWR86" s="43"/>
      <c r="FWS86" s="43"/>
      <c r="FWT86" s="43"/>
      <c r="FWU86" s="43"/>
      <c r="FWV86" s="43"/>
      <c r="FWW86" s="43"/>
      <c r="FWX86" s="43"/>
      <c r="FWY86" s="43"/>
      <c r="FWZ86" s="43"/>
      <c r="FXA86" s="43"/>
      <c r="FXB86" s="43"/>
      <c r="FXC86" s="43"/>
      <c r="FXD86" s="43"/>
      <c r="FXE86" s="43"/>
      <c r="FXF86" s="43"/>
      <c r="FXG86" s="43"/>
      <c r="FXH86" s="43"/>
      <c r="FXI86" s="43"/>
      <c r="FXJ86" s="43"/>
      <c r="FXK86" s="43"/>
      <c r="FXL86" s="43"/>
      <c r="FXM86" s="43"/>
      <c r="FXN86" s="43"/>
      <c r="FXO86" s="43"/>
      <c r="FXP86" s="43"/>
      <c r="FXQ86" s="43"/>
      <c r="FXR86" s="43"/>
      <c r="FXS86" s="43"/>
      <c r="FXT86" s="43"/>
      <c r="FXU86" s="43"/>
      <c r="FXV86" s="43"/>
      <c r="FXW86" s="43"/>
      <c r="FXX86" s="43"/>
      <c r="FXY86" s="43"/>
      <c r="FXZ86" s="43"/>
      <c r="FYA86" s="43"/>
      <c r="FYB86" s="43"/>
      <c r="FYC86" s="43"/>
      <c r="FYD86" s="43"/>
      <c r="FYE86" s="43"/>
      <c r="FYF86" s="43"/>
      <c r="FYG86" s="43"/>
      <c r="FYH86" s="43"/>
      <c r="FYI86" s="43"/>
      <c r="FYJ86" s="43"/>
      <c r="FYK86" s="43"/>
      <c r="FYL86" s="43"/>
      <c r="FYM86" s="43"/>
      <c r="FYN86" s="43"/>
      <c r="FYO86" s="43"/>
      <c r="FYP86" s="43"/>
      <c r="FYQ86" s="43"/>
      <c r="FYR86" s="43"/>
      <c r="FYS86" s="43"/>
      <c r="FYT86" s="43"/>
      <c r="FYU86" s="43"/>
      <c r="FYV86" s="43"/>
      <c r="FYW86" s="43"/>
      <c r="FYX86" s="43"/>
      <c r="FYY86" s="43"/>
      <c r="FYZ86" s="43"/>
      <c r="FZA86" s="43"/>
      <c r="FZB86" s="43"/>
      <c r="FZC86" s="43"/>
      <c r="FZD86" s="43"/>
      <c r="FZE86" s="43"/>
      <c r="FZF86" s="43"/>
      <c r="FZG86" s="43"/>
      <c r="FZH86" s="43"/>
      <c r="FZI86" s="43"/>
      <c r="FZJ86" s="43"/>
      <c r="FZK86" s="43"/>
      <c r="FZL86" s="43"/>
      <c r="FZM86" s="43"/>
      <c r="FZN86" s="43"/>
      <c r="FZO86" s="43"/>
      <c r="FZP86" s="43"/>
      <c r="FZQ86" s="43"/>
      <c r="FZR86" s="43"/>
      <c r="FZS86" s="43"/>
      <c r="FZT86" s="43"/>
      <c r="FZU86" s="43"/>
      <c r="FZV86" s="43"/>
      <c r="FZW86" s="43"/>
      <c r="FZX86" s="43"/>
      <c r="FZY86" s="43"/>
      <c r="FZZ86" s="43"/>
      <c r="GAA86" s="43"/>
      <c r="GAB86" s="43"/>
      <c r="GAC86" s="43"/>
      <c r="GAD86" s="43"/>
      <c r="GAE86" s="43"/>
      <c r="GAF86" s="43"/>
      <c r="GAG86" s="43"/>
      <c r="GAH86" s="43"/>
      <c r="GAI86" s="43"/>
      <c r="GAJ86" s="43"/>
      <c r="GAK86" s="43"/>
      <c r="GAL86" s="43"/>
      <c r="GAM86" s="43"/>
      <c r="GAN86" s="43"/>
      <c r="GAO86" s="43"/>
      <c r="GAP86" s="43"/>
      <c r="GAQ86" s="43"/>
      <c r="GAR86" s="43"/>
      <c r="GAS86" s="43"/>
      <c r="GAT86" s="43"/>
      <c r="GAU86" s="43"/>
      <c r="GAV86" s="43"/>
      <c r="GAW86" s="43"/>
      <c r="GAX86" s="43"/>
      <c r="GAY86" s="43"/>
      <c r="GAZ86" s="43"/>
      <c r="GBA86" s="43"/>
      <c r="GBB86" s="43"/>
      <c r="GBC86" s="43"/>
      <c r="GBD86" s="43"/>
      <c r="GBE86" s="43"/>
      <c r="GBF86" s="43"/>
      <c r="GBG86" s="43"/>
      <c r="GBH86" s="43"/>
      <c r="GBI86" s="43"/>
      <c r="GBJ86" s="43"/>
      <c r="GBK86" s="43"/>
      <c r="GBL86" s="43"/>
      <c r="GBM86" s="43"/>
      <c r="GBN86" s="43"/>
      <c r="GBO86" s="43"/>
      <c r="GBP86" s="43"/>
      <c r="GBQ86" s="43"/>
      <c r="GBR86" s="43"/>
      <c r="GBS86" s="43"/>
      <c r="GBT86" s="43"/>
      <c r="GBU86" s="43"/>
      <c r="GBV86" s="43"/>
      <c r="GBW86" s="43"/>
      <c r="GBX86" s="43"/>
      <c r="GBY86" s="43"/>
      <c r="GBZ86" s="43"/>
      <c r="GCA86" s="43"/>
      <c r="GCB86" s="43"/>
      <c r="GCC86" s="43"/>
      <c r="GCD86" s="43"/>
      <c r="GCE86" s="43"/>
      <c r="GCF86" s="43"/>
      <c r="GCG86" s="43"/>
      <c r="GCH86" s="43"/>
      <c r="GCI86" s="43"/>
      <c r="GCJ86" s="43"/>
      <c r="GCK86" s="43"/>
      <c r="GCL86" s="43"/>
      <c r="GCM86" s="43"/>
      <c r="GCN86" s="43"/>
      <c r="GCO86" s="43"/>
      <c r="GCP86" s="43"/>
      <c r="GCQ86" s="43"/>
      <c r="GCR86" s="43"/>
      <c r="GCS86" s="43"/>
      <c r="GCT86" s="43"/>
      <c r="GCU86" s="43"/>
      <c r="GCV86" s="43"/>
      <c r="GCW86" s="43"/>
      <c r="GCX86" s="43"/>
      <c r="GCY86" s="43"/>
      <c r="GCZ86" s="43"/>
      <c r="GDA86" s="43"/>
      <c r="GDB86" s="43"/>
      <c r="GDC86" s="43"/>
      <c r="GDD86" s="43"/>
      <c r="GDE86" s="43"/>
      <c r="GDF86" s="43"/>
      <c r="GDG86" s="43"/>
      <c r="GDH86" s="43"/>
      <c r="GDI86" s="43"/>
      <c r="GDJ86" s="43"/>
      <c r="GDK86" s="43"/>
      <c r="GDL86" s="43"/>
      <c r="GDM86" s="43"/>
      <c r="GDN86" s="43"/>
      <c r="GDO86" s="43"/>
      <c r="GDP86" s="43"/>
      <c r="GDQ86" s="43"/>
      <c r="GDR86" s="43"/>
      <c r="GDS86" s="43"/>
      <c r="GDT86" s="43"/>
      <c r="GDU86" s="43"/>
      <c r="GDV86" s="43"/>
      <c r="GDW86" s="43"/>
      <c r="GDX86" s="43"/>
      <c r="GDY86" s="43"/>
      <c r="GDZ86" s="43"/>
      <c r="GEA86" s="43"/>
      <c r="GEB86" s="43"/>
      <c r="GEC86" s="43"/>
      <c r="GED86" s="43"/>
      <c r="GEE86" s="43"/>
      <c r="GEF86" s="43"/>
      <c r="GEG86" s="43"/>
      <c r="GEH86" s="43"/>
      <c r="GEI86" s="43"/>
      <c r="GEJ86" s="43"/>
      <c r="GEK86" s="43"/>
      <c r="GEL86" s="43"/>
      <c r="GEM86" s="43"/>
      <c r="GEN86" s="43"/>
      <c r="GEO86" s="43"/>
      <c r="GEP86" s="43"/>
      <c r="GEQ86" s="43"/>
      <c r="GER86" s="43"/>
      <c r="GES86" s="43"/>
      <c r="GET86" s="43"/>
      <c r="GEU86" s="43"/>
      <c r="GEV86" s="43"/>
      <c r="GEW86" s="43"/>
      <c r="GEX86" s="43"/>
      <c r="GEY86" s="43"/>
      <c r="GEZ86" s="43"/>
      <c r="GFA86" s="43"/>
      <c r="GFB86" s="43"/>
      <c r="GFC86" s="43"/>
      <c r="GFD86" s="43"/>
      <c r="GFE86" s="43"/>
      <c r="GFF86" s="43"/>
      <c r="GFG86" s="43"/>
      <c r="GFH86" s="43"/>
      <c r="GFI86" s="43"/>
      <c r="GFJ86" s="43"/>
      <c r="GFK86" s="43"/>
      <c r="GFL86" s="43"/>
      <c r="GFM86" s="43"/>
      <c r="GFN86" s="43"/>
      <c r="GFO86" s="43"/>
      <c r="GFP86" s="43"/>
      <c r="GFQ86" s="43"/>
      <c r="GFR86" s="43"/>
      <c r="GFS86" s="43"/>
      <c r="GFT86" s="43"/>
      <c r="GFU86" s="43"/>
      <c r="GFV86" s="43"/>
      <c r="GFW86" s="43"/>
      <c r="GFX86" s="43"/>
      <c r="GFY86" s="43"/>
      <c r="GFZ86" s="43"/>
      <c r="GGA86" s="43"/>
      <c r="GGB86" s="43"/>
      <c r="GGC86" s="43"/>
      <c r="GGD86" s="43"/>
      <c r="GGE86" s="43"/>
      <c r="GGF86" s="43"/>
      <c r="GGG86" s="43"/>
      <c r="GGH86" s="43"/>
      <c r="GGI86" s="43"/>
      <c r="GGJ86" s="43"/>
      <c r="GGK86" s="43"/>
      <c r="GGL86" s="43"/>
      <c r="GGM86" s="43"/>
      <c r="GGN86" s="43"/>
      <c r="GGO86" s="43"/>
      <c r="GGP86" s="43"/>
      <c r="GGQ86" s="43"/>
      <c r="GGR86" s="43"/>
      <c r="GGS86" s="43"/>
      <c r="GGT86" s="43"/>
      <c r="GGU86" s="43"/>
      <c r="GGV86" s="43"/>
      <c r="GGW86" s="43"/>
      <c r="GGX86" s="43"/>
      <c r="GGY86" s="43"/>
      <c r="GGZ86" s="43"/>
      <c r="GHA86" s="43"/>
      <c r="GHB86" s="43"/>
      <c r="GHC86" s="43"/>
      <c r="GHD86" s="43"/>
      <c r="GHE86" s="43"/>
      <c r="GHF86" s="43"/>
      <c r="GHG86" s="43"/>
      <c r="GHH86" s="43"/>
      <c r="GHI86" s="43"/>
      <c r="GHJ86" s="43"/>
      <c r="GHK86" s="43"/>
      <c r="GHL86" s="43"/>
      <c r="GHM86" s="43"/>
      <c r="GHN86" s="43"/>
      <c r="GHO86" s="43"/>
      <c r="GHP86" s="43"/>
      <c r="GHQ86" s="43"/>
      <c r="GHR86" s="43"/>
      <c r="GHS86" s="43"/>
      <c r="GHT86" s="43"/>
      <c r="GHU86" s="43"/>
      <c r="GHV86" s="43"/>
      <c r="GHW86" s="43"/>
      <c r="GHX86" s="43"/>
      <c r="GHY86" s="43"/>
      <c r="GHZ86" s="43"/>
      <c r="GIA86" s="43"/>
      <c r="GIB86" s="43"/>
      <c r="GIC86" s="43"/>
      <c r="GID86" s="43"/>
      <c r="GIE86" s="43"/>
      <c r="GIF86" s="43"/>
      <c r="GIG86" s="43"/>
      <c r="GIH86" s="43"/>
      <c r="GII86" s="43"/>
      <c r="GIJ86" s="43"/>
      <c r="GIK86" s="43"/>
      <c r="GIL86" s="43"/>
      <c r="GIM86" s="43"/>
      <c r="GIN86" s="43"/>
      <c r="GIO86" s="43"/>
      <c r="GIP86" s="43"/>
      <c r="GIQ86" s="43"/>
      <c r="GIR86" s="43"/>
      <c r="GIS86" s="43"/>
      <c r="GIT86" s="43"/>
      <c r="GIU86" s="43"/>
      <c r="GIV86" s="43"/>
      <c r="GIW86" s="43"/>
      <c r="GIX86" s="43"/>
      <c r="GIY86" s="43"/>
      <c r="GIZ86" s="43"/>
      <c r="GJA86" s="43"/>
      <c r="GJB86" s="43"/>
      <c r="GJC86" s="43"/>
      <c r="GJD86" s="43"/>
      <c r="GJE86" s="43"/>
      <c r="GJF86" s="43"/>
      <c r="GJG86" s="43"/>
      <c r="GJH86" s="43"/>
      <c r="GJI86" s="43"/>
      <c r="GJJ86" s="43"/>
      <c r="GJK86" s="43"/>
      <c r="GJL86" s="43"/>
      <c r="GJM86" s="43"/>
      <c r="GJN86" s="43"/>
      <c r="GJO86" s="43"/>
      <c r="GJP86" s="43"/>
      <c r="GJQ86" s="43"/>
      <c r="GJR86" s="43"/>
      <c r="GJS86" s="43"/>
      <c r="GJT86" s="43"/>
      <c r="GJU86" s="43"/>
      <c r="GJV86" s="43"/>
      <c r="GJW86" s="43"/>
      <c r="GJX86" s="43"/>
      <c r="GJY86" s="43"/>
      <c r="GJZ86" s="43"/>
      <c r="GKA86" s="43"/>
      <c r="GKB86" s="43"/>
      <c r="GKC86" s="43"/>
      <c r="GKD86" s="43"/>
      <c r="GKE86" s="43"/>
      <c r="GKF86" s="43"/>
      <c r="GKG86" s="43"/>
      <c r="GKH86" s="43"/>
      <c r="GKI86" s="43"/>
      <c r="GKJ86" s="43"/>
      <c r="GKK86" s="43"/>
      <c r="GKL86" s="43"/>
      <c r="GKM86" s="43"/>
      <c r="GKN86" s="43"/>
      <c r="GKO86" s="43"/>
      <c r="GKP86" s="43"/>
      <c r="GKQ86" s="43"/>
      <c r="GKR86" s="43"/>
      <c r="GKS86" s="43"/>
      <c r="GKT86" s="43"/>
      <c r="GKU86" s="43"/>
      <c r="GKV86" s="43"/>
      <c r="GKW86" s="43"/>
      <c r="GKX86" s="43"/>
      <c r="GKY86" s="43"/>
      <c r="GKZ86" s="43"/>
      <c r="GLA86" s="43"/>
      <c r="GLB86" s="43"/>
      <c r="GLC86" s="43"/>
      <c r="GLD86" s="43"/>
      <c r="GLE86" s="43"/>
      <c r="GLF86" s="43"/>
      <c r="GLG86" s="43"/>
      <c r="GLH86" s="43"/>
      <c r="GLI86" s="43"/>
      <c r="GLJ86" s="43"/>
      <c r="GLK86" s="43"/>
      <c r="GLL86" s="43"/>
      <c r="GLM86" s="43"/>
      <c r="GLN86" s="43"/>
      <c r="GLO86" s="43"/>
      <c r="GLP86" s="43"/>
      <c r="GLQ86" s="43"/>
      <c r="GLR86" s="43"/>
      <c r="GLS86" s="43"/>
      <c r="GLT86" s="43"/>
      <c r="GLU86" s="43"/>
      <c r="GLV86" s="43"/>
      <c r="GLW86" s="43"/>
      <c r="GLX86" s="43"/>
      <c r="GLY86" s="43"/>
      <c r="GLZ86" s="43"/>
      <c r="GMA86" s="43"/>
      <c r="GMB86" s="43"/>
      <c r="GMC86" s="43"/>
      <c r="GMD86" s="43"/>
      <c r="GME86" s="43"/>
      <c r="GMF86" s="43"/>
      <c r="GMG86" s="43"/>
      <c r="GMH86" s="43"/>
      <c r="GMI86" s="43"/>
      <c r="GMJ86" s="43"/>
      <c r="GMK86" s="43"/>
      <c r="GML86" s="43"/>
      <c r="GMM86" s="43"/>
      <c r="GMN86" s="43"/>
      <c r="GMO86" s="43"/>
      <c r="GMP86" s="43"/>
      <c r="GMQ86" s="43"/>
      <c r="GMR86" s="43"/>
      <c r="GMS86" s="43"/>
      <c r="GMT86" s="43"/>
      <c r="GMU86" s="43"/>
      <c r="GMV86" s="43"/>
      <c r="GMW86" s="43"/>
      <c r="GMX86" s="43"/>
    </row>
    <row r="87" spans="1:5094" s="45" customFormat="1" ht="13" x14ac:dyDescent="0.3">
      <c r="A87" s="95"/>
      <c r="B87" s="219"/>
      <c r="C87" s="310" t="s">
        <v>132</v>
      </c>
      <c r="D87" s="311"/>
      <c r="E87" s="311"/>
      <c r="F87" s="311"/>
      <c r="G87" s="311"/>
      <c r="H87" s="96" t="s">
        <v>2</v>
      </c>
      <c r="I87" s="97">
        <f t="shared" ref="I87:N87" si="12">SUM(I85:I86)</f>
        <v>798849.39</v>
      </c>
      <c r="J87" s="97">
        <f t="shared" si="12"/>
        <v>1895.13</v>
      </c>
      <c r="K87" s="97">
        <f t="shared" si="12"/>
        <v>0</v>
      </c>
      <c r="L87" s="97">
        <f t="shared" si="12"/>
        <v>800744.52</v>
      </c>
      <c r="M87" s="97">
        <f t="shared" si="12"/>
        <v>798849.39</v>
      </c>
      <c r="N87" s="97">
        <f t="shared" si="12"/>
        <v>800744.52</v>
      </c>
      <c r="O87" s="139"/>
      <c r="P87" s="57"/>
    </row>
    <row r="88" spans="1:5094" s="34" customFormat="1" ht="13" x14ac:dyDescent="0.3">
      <c r="A88" s="153"/>
      <c r="B88" s="154"/>
      <c r="C88" s="154"/>
      <c r="D88" s="169"/>
      <c r="E88" s="169"/>
      <c r="F88" s="170"/>
      <c r="G88" s="167"/>
      <c r="H88" s="172"/>
      <c r="I88" s="144"/>
      <c r="J88" s="155"/>
      <c r="K88" s="144"/>
      <c r="L88" s="145"/>
      <c r="M88" s="145"/>
      <c r="N88" s="145"/>
      <c r="O88" s="150"/>
      <c r="P88" s="56"/>
      <c r="Q88" s="29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  <c r="RV88" s="30"/>
      <c r="RW88" s="30"/>
      <c r="RX88" s="30"/>
      <c r="RY88" s="30"/>
      <c r="RZ88" s="30"/>
      <c r="SA88" s="30"/>
      <c r="SB88" s="30"/>
      <c r="SC88" s="30"/>
      <c r="SD88" s="30"/>
      <c r="SE88" s="30"/>
      <c r="SF88" s="30"/>
      <c r="SG88" s="30"/>
      <c r="SH88" s="30"/>
      <c r="SI88" s="30"/>
      <c r="SJ88" s="30"/>
      <c r="SK88" s="30"/>
      <c r="SL88" s="30"/>
      <c r="SM88" s="30"/>
      <c r="SN88" s="30"/>
      <c r="SO88" s="30"/>
      <c r="SP88" s="30"/>
      <c r="SQ88" s="30"/>
      <c r="SR88" s="30"/>
      <c r="SS88" s="30"/>
      <c r="ST88" s="30"/>
      <c r="SU88" s="30"/>
      <c r="SV88" s="30"/>
      <c r="SW88" s="30"/>
      <c r="SX88" s="30"/>
      <c r="SY88" s="30"/>
      <c r="SZ88" s="30"/>
      <c r="TA88" s="30"/>
      <c r="TB88" s="30"/>
      <c r="TC88" s="30"/>
      <c r="TD88" s="30"/>
      <c r="TE88" s="30"/>
      <c r="TF88" s="30"/>
      <c r="TG88" s="30"/>
      <c r="TH88" s="30"/>
      <c r="TI88" s="30"/>
      <c r="TJ88" s="30"/>
      <c r="TK88" s="30"/>
      <c r="TL88" s="30"/>
      <c r="TM88" s="30"/>
      <c r="TN88" s="30"/>
      <c r="TO88" s="30"/>
      <c r="TP88" s="30"/>
      <c r="TQ88" s="30"/>
      <c r="TR88" s="30"/>
      <c r="TS88" s="30"/>
      <c r="TT88" s="30"/>
      <c r="TU88" s="30"/>
      <c r="TV88" s="30"/>
      <c r="TW88" s="30"/>
      <c r="TX88" s="30"/>
      <c r="TY88" s="30"/>
      <c r="TZ88" s="30"/>
      <c r="UA88" s="30"/>
      <c r="UB88" s="30"/>
      <c r="UC88" s="30"/>
      <c r="UD88" s="30"/>
      <c r="UE88" s="30"/>
      <c r="UF88" s="30"/>
      <c r="UG88" s="30"/>
      <c r="UH88" s="30"/>
      <c r="UI88" s="30"/>
      <c r="UJ88" s="30"/>
      <c r="UK88" s="30"/>
      <c r="UL88" s="30"/>
      <c r="UM88" s="30"/>
      <c r="UN88" s="30"/>
      <c r="UO88" s="30"/>
      <c r="UP88" s="30"/>
      <c r="UQ88" s="30"/>
      <c r="UR88" s="30"/>
      <c r="US88" s="30"/>
      <c r="UT88" s="30"/>
      <c r="UU88" s="30"/>
      <c r="UV88" s="30"/>
      <c r="UW88" s="30"/>
      <c r="UX88" s="30"/>
      <c r="UY88" s="30"/>
      <c r="UZ88" s="30"/>
      <c r="VA88" s="30"/>
      <c r="VB88" s="30"/>
      <c r="VC88" s="30"/>
      <c r="VD88" s="30"/>
      <c r="VE88" s="30"/>
      <c r="VF88" s="30"/>
      <c r="VG88" s="30"/>
      <c r="VH88" s="30"/>
      <c r="VI88" s="30"/>
      <c r="VJ88" s="30"/>
      <c r="VK88" s="30"/>
      <c r="VL88" s="30"/>
      <c r="VM88" s="30"/>
      <c r="VN88" s="30"/>
      <c r="VO88" s="30"/>
      <c r="VP88" s="30"/>
      <c r="VQ88" s="30"/>
      <c r="VR88" s="30"/>
      <c r="VS88" s="30"/>
      <c r="VT88" s="30"/>
      <c r="VU88" s="30"/>
      <c r="VV88" s="30"/>
      <c r="VW88" s="30"/>
      <c r="VX88" s="30"/>
      <c r="VY88" s="30"/>
      <c r="VZ88" s="30"/>
      <c r="WA88" s="30"/>
      <c r="WB88" s="30"/>
      <c r="WC88" s="30"/>
      <c r="WD88" s="30"/>
      <c r="WE88" s="30"/>
      <c r="WF88" s="30"/>
      <c r="WG88" s="30"/>
      <c r="WH88" s="30"/>
      <c r="WI88" s="30"/>
      <c r="WJ88" s="30"/>
      <c r="WK88" s="30"/>
      <c r="WL88" s="30"/>
      <c r="WM88" s="30"/>
      <c r="WN88" s="30"/>
      <c r="WO88" s="30"/>
      <c r="WP88" s="30"/>
      <c r="WQ88" s="30"/>
      <c r="WR88" s="30"/>
      <c r="WS88" s="30"/>
      <c r="WT88" s="30"/>
      <c r="WU88" s="30"/>
      <c r="WV88" s="30"/>
      <c r="WW88" s="30"/>
      <c r="WX88" s="30"/>
      <c r="WY88" s="30"/>
      <c r="WZ88" s="30"/>
      <c r="XA88" s="30"/>
      <c r="XB88" s="30"/>
      <c r="XC88" s="30"/>
      <c r="XD88" s="30"/>
      <c r="XE88" s="30"/>
      <c r="XF88" s="30"/>
      <c r="XG88" s="30"/>
      <c r="XH88" s="30"/>
      <c r="XI88" s="30"/>
      <c r="XJ88" s="30"/>
      <c r="XK88" s="30"/>
      <c r="XL88" s="30"/>
      <c r="XM88" s="30"/>
      <c r="XN88" s="30"/>
      <c r="XO88" s="30"/>
      <c r="XP88" s="30"/>
      <c r="XQ88" s="30"/>
      <c r="XR88" s="30"/>
      <c r="XS88" s="30"/>
      <c r="XT88" s="30"/>
      <c r="XU88" s="30"/>
      <c r="XV88" s="30"/>
      <c r="XW88" s="30"/>
      <c r="XX88" s="30"/>
      <c r="XY88" s="30"/>
      <c r="XZ88" s="30"/>
      <c r="YA88" s="30"/>
      <c r="YB88" s="30"/>
      <c r="YC88" s="30"/>
      <c r="YD88" s="30"/>
      <c r="YE88" s="30"/>
      <c r="YF88" s="30"/>
      <c r="YG88" s="30"/>
      <c r="YH88" s="30"/>
      <c r="YI88" s="30"/>
      <c r="YJ88" s="30"/>
      <c r="YK88" s="30"/>
      <c r="YL88" s="30"/>
      <c r="YM88" s="30"/>
      <c r="YN88" s="30"/>
      <c r="YO88" s="30"/>
      <c r="YP88" s="30"/>
      <c r="YQ88" s="30"/>
      <c r="YR88" s="30"/>
      <c r="YS88" s="30"/>
      <c r="YT88" s="30"/>
      <c r="YU88" s="30"/>
      <c r="YV88" s="30"/>
      <c r="YW88" s="30"/>
      <c r="YX88" s="30"/>
      <c r="YY88" s="30"/>
      <c r="YZ88" s="30"/>
      <c r="ZA88" s="30"/>
      <c r="ZB88" s="30"/>
      <c r="ZC88" s="30"/>
      <c r="ZD88" s="30"/>
      <c r="ZE88" s="30"/>
      <c r="ZF88" s="30"/>
      <c r="ZG88" s="30"/>
      <c r="ZH88" s="30"/>
      <c r="ZI88" s="30"/>
      <c r="ZJ88" s="30"/>
      <c r="ZK88" s="30"/>
      <c r="ZL88" s="30"/>
      <c r="ZM88" s="30"/>
      <c r="ZN88" s="30"/>
      <c r="ZO88" s="30"/>
      <c r="ZP88" s="30"/>
      <c r="ZQ88" s="30"/>
      <c r="ZR88" s="30"/>
      <c r="ZS88" s="30"/>
      <c r="ZT88" s="30"/>
      <c r="ZU88" s="30"/>
      <c r="ZV88" s="30"/>
      <c r="ZW88" s="30"/>
      <c r="ZX88" s="30"/>
      <c r="ZY88" s="30"/>
      <c r="ZZ88" s="30"/>
      <c r="AAA88" s="30"/>
      <c r="AAB88" s="30"/>
      <c r="AAC88" s="30"/>
      <c r="AAD88" s="30"/>
      <c r="AAE88" s="30"/>
      <c r="AAF88" s="30"/>
      <c r="AAG88" s="30"/>
      <c r="AAH88" s="30"/>
      <c r="AAI88" s="30"/>
      <c r="AAJ88" s="30"/>
      <c r="AAK88" s="30"/>
      <c r="AAL88" s="30"/>
      <c r="AAM88" s="30"/>
      <c r="AAN88" s="30"/>
      <c r="AAO88" s="30"/>
      <c r="AAP88" s="30"/>
      <c r="AAQ88" s="30"/>
      <c r="AAR88" s="30"/>
      <c r="AAS88" s="30"/>
      <c r="AAT88" s="30"/>
      <c r="AAU88" s="30"/>
      <c r="AAV88" s="30"/>
      <c r="AAW88" s="30"/>
      <c r="AAX88" s="30"/>
      <c r="AAY88" s="30"/>
      <c r="AAZ88" s="30"/>
      <c r="ABA88" s="30"/>
      <c r="ABB88" s="30"/>
      <c r="ABC88" s="30"/>
      <c r="ABD88" s="30"/>
      <c r="ABE88" s="30"/>
      <c r="ABF88" s="30"/>
      <c r="ABG88" s="30"/>
      <c r="ABH88" s="30"/>
      <c r="ABI88" s="30"/>
      <c r="ABJ88" s="30"/>
      <c r="ABK88" s="30"/>
      <c r="ABL88" s="30"/>
      <c r="ABM88" s="30"/>
      <c r="ABN88" s="30"/>
      <c r="ABO88" s="30"/>
      <c r="ABP88" s="30"/>
      <c r="ABQ88" s="30"/>
      <c r="ABR88" s="30"/>
      <c r="ABS88" s="30"/>
      <c r="ABT88" s="30"/>
      <c r="ABU88" s="30"/>
      <c r="ABV88" s="30"/>
      <c r="ABW88" s="30"/>
      <c r="ABX88" s="30"/>
      <c r="ABY88" s="30"/>
      <c r="ABZ88" s="30"/>
      <c r="ACA88" s="30"/>
      <c r="ACB88" s="30"/>
      <c r="ACC88" s="30"/>
      <c r="ACD88" s="30"/>
      <c r="ACE88" s="30"/>
      <c r="ACF88" s="30"/>
      <c r="ACG88" s="30"/>
      <c r="ACH88" s="30"/>
      <c r="ACI88" s="30"/>
      <c r="ACJ88" s="30"/>
      <c r="ACK88" s="30"/>
      <c r="ACL88" s="30"/>
      <c r="ACM88" s="30"/>
      <c r="ACN88" s="30"/>
      <c r="ACO88" s="30"/>
      <c r="ACP88" s="30"/>
      <c r="ACQ88" s="30"/>
      <c r="ACR88" s="30"/>
      <c r="ACS88" s="30"/>
      <c r="ACT88" s="30"/>
      <c r="ACU88" s="30"/>
      <c r="ACV88" s="30"/>
      <c r="ACW88" s="30"/>
      <c r="ACX88" s="30"/>
      <c r="ACY88" s="30"/>
      <c r="ACZ88" s="30"/>
      <c r="ADA88" s="30"/>
      <c r="ADB88" s="30"/>
      <c r="ADC88" s="30"/>
      <c r="ADD88" s="30"/>
      <c r="ADE88" s="30"/>
      <c r="ADF88" s="30"/>
      <c r="ADG88" s="30"/>
      <c r="ADH88" s="30"/>
      <c r="ADI88" s="30"/>
      <c r="ADJ88" s="30"/>
      <c r="ADK88" s="30"/>
      <c r="ADL88" s="30"/>
      <c r="ADM88" s="30"/>
      <c r="ADN88" s="30"/>
      <c r="ADO88" s="30"/>
      <c r="ADP88" s="30"/>
      <c r="ADQ88" s="30"/>
      <c r="ADR88" s="30"/>
      <c r="ADS88" s="30"/>
      <c r="ADT88" s="30"/>
      <c r="ADU88" s="30"/>
      <c r="ADV88" s="30"/>
      <c r="ADW88" s="30"/>
      <c r="ADX88" s="30"/>
      <c r="ADY88" s="30"/>
      <c r="ADZ88" s="30"/>
      <c r="AEA88" s="30"/>
      <c r="AEB88" s="30"/>
      <c r="AEC88" s="30"/>
      <c r="AED88" s="30"/>
      <c r="AEE88" s="30"/>
      <c r="AEF88" s="30"/>
      <c r="AEG88" s="30"/>
      <c r="AEH88" s="30"/>
      <c r="AEI88" s="30"/>
      <c r="AEJ88" s="30"/>
      <c r="AEK88" s="30"/>
      <c r="AEL88" s="30"/>
      <c r="AEM88" s="30"/>
      <c r="AEN88" s="30"/>
      <c r="AEO88" s="30"/>
      <c r="AEP88" s="30"/>
      <c r="AEQ88" s="30"/>
      <c r="AER88" s="30"/>
      <c r="AES88" s="30"/>
      <c r="AET88" s="30"/>
      <c r="AEU88" s="30"/>
      <c r="AEV88" s="30"/>
      <c r="AEW88" s="30"/>
      <c r="AEX88" s="30"/>
      <c r="AEY88" s="30"/>
      <c r="AEZ88" s="30"/>
      <c r="AFA88" s="30"/>
      <c r="AFB88" s="30"/>
      <c r="AFC88" s="30"/>
      <c r="AFD88" s="30"/>
      <c r="AFE88" s="30"/>
      <c r="AFF88" s="30"/>
      <c r="AFG88" s="30"/>
      <c r="AFH88" s="30"/>
      <c r="AFI88" s="30"/>
      <c r="AFJ88" s="30"/>
      <c r="AFK88" s="30"/>
      <c r="AFL88" s="30"/>
      <c r="AFM88" s="30"/>
      <c r="AFN88" s="30"/>
      <c r="AFO88" s="30"/>
      <c r="AFP88" s="30"/>
      <c r="AFQ88" s="30"/>
      <c r="AFR88" s="30"/>
      <c r="AFS88" s="30"/>
      <c r="AFT88" s="30"/>
      <c r="AFU88" s="30"/>
      <c r="AFV88" s="30"/>
      <c r="AFW88" s="30"/>
      <c r="AFX88" s="30"/>
      <c r="AFY88" s="30"/>
      <c r="AFZ88" s="30"/>
      <c r="AGA88" s="30"/>
      <c r="AGB88" s="30"/>
      <c r="AGC88" s="30"/>
      <c r="AGD88" s="30"/>
      <c r="AGE88" s="30"/>
      <c r="AGF88" s="30"/>
      <c r="AGG88" s="30"/>
      <c r="AGH88" s="30"/>
      <c r="AGI88" s="30"/>
      <c r="AGJ88" s="30"/>
      <c r="AGK88" s="30"/>
      <c r="AGL88" s="30"/>
      <c r="AGM88" s="30"/>
      <c r="AGN88" s="30"/>
      <c r="AGO88" s="30"/>
      <c r="AGP88" s="30"/>
      <c r="AGQ88" s="30"/>
      <c r="AGR88" s="30"/>
      <c r="AGS88" s="30"/>
      <c r="AGT88" s="30"/>
      <c r="AGU88" s="30"/>
      <c r="AGV88" s="30"/>
      <c r="AGW88" s="30"/>
      <c r="AGX88" s="30"/>
      <c r="AGY88" s="30"/>
      <c r="AGZ88" s="30"/>
      <c r="AHA88" s="30"/>
      <c r="AHB88" s="30"/>
      <c r="AHC88" s="30"/>
      <c r="AHD88" s="30"/>
      <c r="AHE88" s="30"/>
      <c r="AHF88" s="30"/>
      <c r="AHG88" s="30"/>
      <c r="AHH88" s="30"/>
      <c r="AHI88" s="30"/>
      <c r="AHJ88" s="30"/>
      <c r="AHK88" s="30"/>
      <c r="AHL88" s="30"/>
      <c r="AHM88" s="30"/>
      <c r="AHN88" s="30"/>
      <c r="AHO88" s="30"/>
      <c r="AHP88" s="30"/>
      <c r="AHQ88" s="30"/>
      <c r="AHR88" s="30"/>
      <c r="AHS88" s="30"/>
      <c r="AHT88" s="30"/>
      <c r="AHU88" s="30"/>
      <c r="AHV88" s="30"/>
      <c r="AHW88" s="30"/>
      <c r="AHX88" s="30"/>
      <c r="AHY88" s="30"/>
      <c r="AHZ88" s="30"/>
      <c r="AIA88" s="30"/>
      <c r="AIB88" s="30"/>
      <c r="AIC88" s="30"/>
      <c r="AID88" s="30"/>
      <c r="AIE88" s="30"/>
      <c r="AIF88" s="30"/>
      <c r="AIG88" s="30"/>
      <c r="AIH88" s="30"/>
      <c r="AII88" s="30"/>
      <c r="AIJ88" s="30"/>
      <c r="AIK88" s="30"/>
      <c r="AIL88" s="30"/>
      <c r="AIM88" s="30"/>
      <c r="AIN88" s="30"/>
      <c r="AIO88" s="30"/>
      <c r="AIP88" s="30"/>
      <c r="AIQ88" s="30"/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30"/>
    </row>
    <row r="89" spans="1:5094" s="34" customFormat="1" ht="13" x14ac:dyDescent="0.3">
      <c r="A89" s="153"/>
      <c r="B89" s="154"/>
      <c r="C89" s="154"/>
      <c r="D89" s="169"/>
      <c r="E89" s="169"/>
      <c r="F89" s="170"/>
      <c r="G89" s="167"/>
      <c r="H89" s="172"/>
      <c r="I89" s="144"/>
      <c r="J89" s="155"/>
      <c r="K89" s="144"/>
      <c r="L89" s="145"/>
      <c r="M89" s="145"/>
      <c r="N89" s="145"/>
      <c r="O89" s="150"/>
      <c r="P89" s="56"/>
      <c r="Q89" s="29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  <c r="RV89" s="30"/>
      <c r="RW89" s="30"/>
      <c r="RX89" s="30"/>
      <c r="RY89" s="30"/>
      <c r="RZ89" s="30"/>
      <c r="SA89" s="30"/>
      <c r="SB89" s="30"/>
      <c r="SC89" s="30"/>
      <c r="SD89" s="30"/>
      <c r="SE89" s="30"/>
      <c r="SF89" s="30"/>
      <c r="SG89" s="30"/>
      <c r="SH89" s="30"/>
      <c r="SI89" s="30"/>
      <c r="SJ89" s="30"/>
      <c r="SK89" s="30"/>
      <c r="SL89" s="30"/>
      <c r="SM89" s="30"/>
      <c r="SN89" s="30"/>
      <c r="SO89" s="30"/>
      <c r="SP89" s="30"/>
      <c r="SQ89" s="30"/>
      <c r="SR89" s="30"/>
      <c r="SS89" s="30"/>
      <c r="ST89" s="30"/>
      <c r="SU89" s="30"/>
      <c r="SV89" s="30"/>
      <c r="SW89" s="30"/>
      <c r="SX89" s="30"/>
      <c r="SY89" s="30"/>
      <c r="SZ89" s="30"/>
      <c r="TA89" s="30"/>
      <c r="TB89" s="30"/>
      <c r="TC89" s="30"/>
      <c r="TD89" s="30"/>
      <c r="TE89" s="30"/>
      <c r="TF89" s="30"/>
      <c r="TG89" s="30"/>
      <c r="TH89" s="30"/>
      <c r="TI89" s="30"/>
      <c r="TJ89" s="30"/>
      <c r="TK89" s="30"/>
      <c r="TL89" s="30"/>
      <c r="TM89" s="30"/>
      <c r="TN89" s="30"/>
      <c r="TO89" s="30"/>
      <c r="TP89" s="30"/>
      <c r="TQ89" s="30"/>
      <c r="TR89" s="30"/>
      <c r="TS89" s="30"/>
      <c r="TT89" s="30"/>
      <c r="TU89" s="30"/>
      <c r="TV89" s="30"/>
      <c r="TW89" s="30"/>
      <c r="TX89" s="30"/>
      <c r="TY89" s="30"/>
      <c r="TZ89" s="30"/>
      <c r="UA89" s="30"/>
      <c r="UB89" s="30"/>
      <c r="UC89" s="30"/>
      <c r="UD89" s="30"/>
      <c r="UE89" s="30"/>
      <c r="UF89" s="30"/>
      <c r="UG89" s="30"/>
      <c r="UH89" s="30"/>
      <c r="UI89" s="30"/>
      <c r="UJ89" s="30"/>
      <c r="UK89" s="30"/>
      <c r="UL89" s="30"/>
      <c r="UM89" s="30"/>
      <c r="UN89" s="30"/>
      <c r="UO89" s="30"/>
      <c r="UP89" s="30"/>
      <c r="UQ89" s="30"/>
      <c r="UR89" s="30"/>
      <c r="US89" s="30"/>
      <c r="UT89" s="30"/>
      <c r="UU89" s="30"/>
      <c r="UV89" s="30"/>
      <c r="UW89" s="30"/>
      <c r="UX89" s="30"/>
      <c r="UY89" s="30"/>
      <c r="UZ89" s="30"/>
      <c r="VA89" s="30"/>
      <c r="VB89" s="30"/>
      <c r="VC89" s="30"/>
      <c r="VD89" s="30"/>
      <c r="VE89" s="30"/>
      <c r="VF89" s="30"/>
      <c r="VG89" s="30"/>
      <c r="VH89" s="30"/>
      <c r="VI89" s="30"/>
      <c r="VJ89" s="30"/>
      <c r="VK89" s="30"/>
      <c r="VL89" s="30"/>
      <c r="VM89" s="30"/>
      <c r="VN89" s="30"/>
      <c r="VO89" s="30"/>
      <c r="VP89" s="30"/>
      <c r="VQ89" s="30"/>
      <c r="VR89" s="30"/>
      <c r="VS89" s="30"/>
      <c r="VT89" s="30"/>
      <c r="VU89" s="30"/>
      <c r="VV89" s="30"/>
      <c r="VW89" s="30"/>
      <c r="VX89" s="30"/>
      <c r="VY89" s="30"/>
      <c r="VZ89" s="30"/>
      <c r="WA89" s="30"/>
      <c r="WB89" s="30"/>
      <c r="WC89" s="30"/>
      <c r="WD89" s="30"/>
      <c r="WE89" s="30"/>
      <c r="WF89" s="30"/>
      <c r="WG89" s="30"/>
      <c r="WH89" s="30"/>
      <c r="WI89" s="30"/>
      <c r="WJ89" s="30"/>
      <c r="WK89" s="30"/>
      <c r="WL89" s="30"/>
      <c r="WM89" s="30"/>
      <c r="WN89" s="30"/>
      <c r="WO89" s="30"/>
      <c r="WP89" s="30"/>
      <c r="WQ89" s="30"/>
      <c r="WR89" s="30"/>
      <c r="WS89" s="30"/>
      <c r="WT89" s="30"/>
      <c r="WU89" s="30"/>
      <c r="WV89" s="30"/>
      <c r="WW89" s="30"/>
      <c r="WX89" s="30"/>
      <c r="WY89" s="30"/>
      <c r="WZ89" s="30"/>
      <c r="XA89" s="30"/>
      <c r="XB89" s="30"/>
      <c r="XC89" s="30"/>
      <c r="XD89" s="30"/>
      <c r="XE89" s="30"/>
      <c r="XF89" s="30"/>
      <c r="XG89" s="30"/>
      <c r="XH89" s="30"/>
      <c r="XI89" s="30"/>
      <c r="XJ89" s="30"/>
      <c r="XK89" s="30"/>
      <c r="XL89" s="30"/>
      <c r="XM89" s="30"/>
      <c r="XN89" s="30"/>
      <c r="XO89" s="30"/>
      <c r="XP89" s="30"/>
      <c r="XQ89" s="30"/>
      <c r="XR89" s="30"/>
      <c r="XS89" s="30"/>
      <c r="XT89" s="30"/>
      <c r="XU89" s="30"/>
      <c r="XV89" s="30"/>
      <c r="XW89" s="30"/>
      <c r="XX89" s="30"/>
      <c r="XY89" s="30"/>
      <c r="XZ89" s="30"/>
      <c r="YA89" s="30"/>
      <c r="YB89" s="30"/>
      <c r="YC89" s="30"/>
      <c r="YD89" s="30"/>
      <c r="YE89" s="30"/>
      <c r="YF89" s="30"/>
      <c r="YG89" s="30"/>
      <c r="YH89" s="30"/>
      <c r="YI89" s="30"/>
      <c r="YJ89" s="30"/>
      <c r="YK89" s="30"/>
      <c r="YL89" s="30"/>
      <c r="YM89" s="30"/>
      <c r="YN89" s="30"/>
      <c r="YO89" s="30"/>
      <c r="YP89" s="30"/>
      <c r="YQ89" s="30"/>
      <c r="YR89" s="30"/>
      <c r="YS89" s="30"/>
      <c r="YT89" s="30"/>
      <c r="YU89" s="30"/>
      <c r="YV89" s="30"/>
      <c r="YW89" s="30"/>
      <c r="YX89" s="30"/>
      <c r="YY89" s="30"/>
      <c r="YZ89" s="30"/>
      <c r="ZA89" s="30"/>
      <c r="ZB89" s="30"/>
      <c r="ZC89" s="30"/>
      <c r="ZD89" s="30"/>
      <c r="ZE89" s="30"/>
      <c r="ZF89" s="30"/>
      <c r="ZG89" s="30"/>
      <c r="ZH89" s="30"/>
      <c r="ZI89" s="30"/>
      <c r="ZJ89" s="30"/>
      <c r="ZK89" s="30"/>
      <c r="ZL89" s="30"/>
      <c r="ZM89" s="30"/>
      <c r="ZN89" s="30"/>
      <c r="ZO89" s="30"/>
      <c r="ZP89" s="30"/>
      <c r="ZQ89" s="30"/>
      <c r="ZR89" s="30"/>
      <c r="ZS89" s="30"/>
      <c r="ZT89" s="30"/>
      <c r="ZU89" s="30"/>
      <c r="ZV89" s="30"/>
      <c r="ZW89" s="30"/>
      <c r="ZX89" s="30"/>
      <c r="ZY89" s="30"/>
      <c r="ZZ89" s="30"/>
      <c r="AAA89" s="30"/>
      <c r="AAB89" s="30"/>
      <c r="AAC89" s="30"/>
      <c r="AAD89" s="30"/>
      <c r="AAE89" s="30"/>
      <c r="AAF89" s="30"/>
      <c r="AAG89" s="30"/>
      <c r="AAH89" s="30"/>
      <c r="AAI89" s="30"/>
      <c r="AAJ89" s="30"/>
      <c r="AAK89" s="30"/>
      <c r="AAL89" s="30"/>
      <c r="AAM89" s="30"/>
      <c r="AAN89" s="30"/>
      <c r="AAO89" s="30"/>
      <c r="AAP89" s="30"/>
      <c r="AAQ89" s="30"/>
      <c r="AAR89" s="30"/>
      <c r="AAS89" s="30"/>
      <c r="AAT89" s="30"/>
      <c r="AAU89" s="30"/>
      <c r="AAV89" s="30"/>
      <c r="AAW89" s="30"/>
      <c r="AAX89" s="30"/>
      <c r="AAY89" s="30"/>
      <c r="AAZ89" s="30"/>
      <c r="ABA89" s="30"/>
      <c r="ABB89" s="30"/>
      <c r="ABC89" s="30"/>
      <c r="ABD89" s="30"/>
      <c r="ABE89" s="30"/>
      <c r="ABF89" s="30"/>
      <c r="ABG89" s="30"/>
      <c r="ABH89" s="30"/>
      <c r="ABI89" s="30"/>
      <c r="ABJ89" s="30"/>
      <c r="ABK89" s="30"/>
      <c r="ABL89" s="30"/>
      <c r="ABM89" s="30"/>
      <c r="ABN89" s="30"/>
      <c r="ABO89" s="30"/>
      <c r="ABP89" s="30"/>
      <c r="ABQ89" s="30"/>
      <c r="ABR89" s="30"/>
      <c r="ABS89" s="30"/>
      <c r="ABT89" s="30"/>
      <c r="ABU89" s="30"/>
      <c r="ABV89" s="30"/>
      <c r="ABW89" s="30"/>
      <c r="ABX89" s="30"/>
      <c r="ABY89" s="30"/>
      <c r="ABZ89" s="30"/>
      <c r="ACA89" s="30"/>
      <c r="ACB89" s="30"/>
      <c r="ACC89" s="30"/>
      <c r="ACD89" s="30"/>
      <c r="ACE89" s="30"/>
      <c r="ACF89" s="30"/>
      <c r="ACG89" s="30"/>
      <c r="ACH89" s="30"/>
      <c r="ACI89" s="30"/>
      <c r="ACJ89" s="30"/>
      <c r="ACK89" s="30"/>
      <c r="ACL89" s="30"/>
      <c r="ACM89" s="30"/>
      <c r="ACN89" s="30"/>
      <c r="ACO89" s="30"/>
      <c r="ACP89" s="30"/>
      <c r="ACQ89" s="30"/>
      <c r="ACR89" s="30"/>
      <c r="ACS89" s="30"/>
      <c r="ACT89" s="30"/>
      <c r="ACU89" s="30"/>
      <c r="ACV89" s="30"/>
      <c r="ACW89" s="30"/>
      <c r="ACX89" s="30"/>
      <c r="ACY89" s="30"/>
      <c r="ACZ89" s="30"/>
      <c r="ADA89" s="30"/>
      <c r="ADB89" s="30"/>
      <c r="ADC89" s="30"/>
      <c r="ADD89" s="30"/>
      <c r="ADE89" s="30"/>
      <c r="ADF89" s="30"/>
      <c r="ADG89" s="30"/>
      <c r="ADH89" s="30"/>
      <c r="ADI89" s="30"/>
      <c r="ADJ89" s="30"/>
      <c r="ADK89" s="30"/>
      <c r="ADL89" s="30"/>
      <c r="ADM89" s="30"/>
      <c r="ADN89" s="30"/>
      <c r="ADO89" s="30"/>
      <c r="ADP89" s="30"/>
      <c r="ADQ89" s="30"/>
      <c r="ADR89" s="30"/>
      <c r="ADS89" s="30"/>
      <c r="ADT89" s="30"/>
      <c r="ADU89" s="30"/>
      <c r="ADV89" s="30"/>
      <c r="ADW89" s="30"/>
      <c r="ADX89" s="30"/>
      <c r="ADY89" s="30"/>
      <c r="ADZ89" s="30"/>
      <c r="AEA89" s="30"/>
      <c r="AEB89" s="30"/>
      <c r="AEC89" s="30"/>
      <c r="AED89" s="30"/>
      <c r="AEE89" s="30"/>
      <c r="AEF89" s="30"/>
      <c r="AEG89" s="30"/>
      <c r="AEH89" s="30"/>
      <c r="AEI89" s="30"/>
      <c r="AEJ89" s="30"/>
      <c r="AEK89" s="30"/>
      <c r="AEL89" s="30"/>
      <c r="AEM89" s="30"/>
      <c r="AEN89" s="30"/>
      <c r="AEO89" s="30"/>
      <c r="AEP89" s="30"/>
      <c r="AEQ89" s="30"/>
      <c r="AER89" s="30"/>
      <c r="AES89" s="30"/>
      <c r="AET89" s="30"/>
      <c r="AEU89" s="30"/>
      <c r="AEV89" s="30"/>
      <c r="AEW89" s="30"/>
      <c r="AEX89" s="30"/>
      <c r="AEY89" s="30"/>
      <c r="AEZ89" s="30"/>
      <c r="AFA89" s="30"/>
      <c r="AFB89" s="30"/>
      <c r="AFC89" s="30"/>
      <c r="AFD89" s="30"/>
      <c r="AFE89" s="30"/>
      <c r="AFF89" s="30"/>
      <c r="AFG89" s="30"/>
      <c r="AFH89" s="30"/>
      <c r="AFI89" s="30"/>
      <c r="AFJ89" s="30"/>
      <c r="AFK89" s="30"/>
      <c r="AFL89" s="30"/>
      <c r="AFM89" s="30"/>
      <c r="AFN89" s="30"/>
      <c r="AFO89" s="30"/>
      <c r="AFP89" s="30"/>
      <c r="AFQ89" s="30"/>
      <c r="AFR89" s="30"/>
      <c r="AFS89" s="30"/>
      <c r="AFT89" s="30"/>
      <c r="AFU89" s="30"/>
      <c r="AFV89" s="30"/>
      <c r="AFW89" s="30"/>
      <c r="AFX89" s="30"/>
      <c r="AFY89" s="30"/>
      <c r="AFZ89" s="30"/>
      <c r="AGA89" s="30"/>
      <c r="AGB89" s="30"/>
      <c r="AGC89" s="30"/>
      <c r="AGD89" s="30"/>
      <c r="AGE89" s="30"/>
      <c r="AGF89" s="30"/>
      <c r="AGG89" s="30"/>
      <c r="AGH89" s="30"/>
      <c r="AGI89" s="30"/>
      <c r="AGJ89" s="30"/>
      <c r="AGK89" s="30"/>
      <c r="AGL89" s="30"/>
      <c r="AGM89" s="30"/>
      <c r="AGN89" s="30"/>
      <c r="AGO89" s="30"/>
      <c r="AGP89" s="30"/>
      <c r="AGQ89" s="30"/>
      <c r="AGR89" s="30"/>
      <c r="AGS89" s="30"/>
      <c r="AGT89" s="30"/>
      <c r="AGU89" s="30"/>
      <c r="AGV89" s="30"/>
      <c r="AGW89" s="30"/>
      <c r="AGX89" s="30"/>
      <c r="AGY89" s="30"/>
      <c r="AGZ89" s="30"/>
      <c r="AHA89" s="30"/>
      <c r="AHB89" s="30"/>
      <c r="AHC89" s="30"/>
      <c r="AHD89" s="30"/>
      <c r="AHE89" s="30"/>
      <c r="AHF89" s="30"/>
      <c r="AHG89" s="30"/>
      <c r="AHH89" s="30"/>
      <c r="AHI89" s="30"/>
      <c r="AHJ89" s="30"/>
      <c r="AHK89" s="30"/>
      <c r="AHL89" s="30"/>
      <c r="AHM89" s="30"/>
      <c r="AHN89" s="30"/>
      <c r="AHO89" s="30"/>
      <c r="AHP89" s="30"/>
      <c r="AHQ89" s="30"/>
      <c r="AHR89" s="30"/>
      <c r="AHS89" s="30"/>
      <c r="AHT89" s="30"/>
      <c r="AHU89" s="30"/>
      <c r="AHV89" s="30"/>
      <c r="AHW89" s="30"/>
      <c r="AHX89" s="30"/>
      <c r="AHY89" s="30"/>
      <c r="AHZ89" s="30"/>
      <c r="AIA89" s="30"/>
      <c r="AIB89" s="30"/>
      <c r="AIC89" s="30"/>
      <c r="AID89" s="30"/>
      <c r="AIE89" s="30"/>
      <c r="AIF89" s="30"/>
      <c r="AIG89" s="30"/>
      <c r="AIH89" s="30"/>
      <c r="AII89" s="30"/>
      <c r="AIJ89" s="30"/>
      <c r="AIK89" s="30"/>
      <c r="AIL89" s="30"/>
      <c r="AIM89" s="30"/>
      <c r="AIN89" s="30"/>
      <c r="AIO89" s="30"/>
      <c r="AIP89" s="30"/>
      <c r="AIQ89" s="30"/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30"/>
    </row>
    <row r="90" spans="1:5094" s="34" customFormat="1" ht="13" x14ac:dyDescent="0.3">
      <c r="A90" s="132" t="s">
        <v>84</v>
      </c>
      <c r="B90" s="124"/>
      <c r="C90" s="124"/>
      <c r="D90" s="126"/>
      <c r="E90" s="126"/>
      <c r="F90" s="127"/>
      <c r="G90" s="148"/>
      <c r="H90" s="129"/>
      <c r="I90" s="149"/>
      <c r="J90" s="151"/>
      <c r="K90" s="149"/>
      <c r="L90" s="131"/>
      <c r="M90" s="131"/>
      <c r="N90" s="131"/>
      <c r="O90" s="150"/>
      <c r="P90" s="54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  <c r="RV90" s="30"/>
      <c r="RW90" s="30"/>
      <c r="RX90" s="30"/>
      <c r="RY90" s="30"/>
      <c r="RZ90" s="30"/>
      <c r="SA90" s="30"/>
      <c r="SB90" s="30"/>
      <c r="SC90" s="30"/>
      <c r="SD90" s="30"/>
      <c r="SE90" s="30"/>
      <c r="SF90" s="30"/>
      <c r="SG90" s="30"/>
      <c r="SH90" s="30"/>
      <c r="SI90" s="30"/>
      <c r="SJ90" s="30"/>
      <c r="SK90" s="30"/>
      <c r="SL90" s="30"/>
      <c r="SM90" s="30"/>
      <c r="SN90" s="30"/>
      <c r="SO90" s="30"/>
      <c r="SP90" s="30"/>
      <c r="SQ90" s="30"/>
      <c r="SR90" s="30"/>
      <c r="SS90" s="30"/>
      <c r="ST90" s="30"/>
      <c r="SU90" s="30"/>
      <c r="SV90" s="30"/>
      <c r="SW90" s="30"/>
      <c r="SX90" s="30"/>
      <c r="SY90" s="30"/>
      <c r="SZ90" s="30"/>
      <c r="TA90" s="30"/>
      <c r="TB90" s="30"/>
      <c r="TC90" s="30"/>
      <c r="TD90" s="30"/>
      <c r="TE90" s="30"/>
      <c r="TF90" s="30"/>
      <c r="TG90" s="30"/>
      <c r="TH90" s="30"/>
      <c r="TI90" s="30"/>
      <c r="TJ90" s="30"/>
      <c r="TK90" s="30"/>
      <c r="TL90" s="30"/>
      <c r="TM90" s="30"/>
      <c r="TN90" s="30"/>
      <c r="TO90" s="30"/>
      <c r="TP90" s="30"/>
      <c r="TQ90" s="30"/>
      <c r="TR90" s="30"/>
      <c r="TS90" s="30"/>
      <c r="TT90" s="30"/>
      <c r="TU90" s="30"/>
      <c r="TV90" s="30"/>
      <c r="TW90" s="30"/>
      <c r="TX90" s="30"/>
      <c r="TY90" s="30"/>
      <c r="TZ90" s="30"/>
      <c r="UA90" s="30"/>
      <c r="UB90" s="30"/>
      <c r="UC90" s="30"/>
      <c r="UD90" s="30"/>
      <c r="UE90" s="30"/>
      <c r="UF90" s="30"/>
      <c r="UG90" s="30"/>
      <c r="UH90" s="30"/>
      <c r="UI90" s="30"/>
      <c r="UJ90" s="30"/>
      <c r="UK90" s="30"/>
      <c r="UL90" s="30"/>
      <c r="UM90" s="30"/>
      <c r="UN90" s="30"/>
      <c r="UO90" s="30"/>
      <c r="UP90" s="30"/>
      <c r="UQ90" s="30"/>
      <c r="UR90" s="30"/>
      <c r="US90" s="30"/>
      <c r="UT90" s="30"/>
      <c r="UU90" s="30"/>
      <c r="UV90" s="30"/>
      <c r="UW90" s="30"/>
      <c r="UX90" s="30"/>
      <c r="UY90" s="30"/>
      <c r="UZ90" s="30"/>
      <c r="VA90" s="30"/>
      <c r="VB90" s="30"/>
      <c r="VC90" s="30"/>
      <c r="VD90" s="30"/>
      <c r="VE90" s="30"/>
      <c r="VF90" s="30"/>
      <c r="VG90" s="30"/>
      <c r="VH90" s="30"/>
      <c r="VI90" s="30"/>
      <c r="VJ90" s="30"/>
      <c r="VK90" s="30"/>
      <c r="VL90" s="30"/>
      <c r="VM90" s="30"/>
      <c r="VN90" s="30"/>
      <c r="VO90" s="30"/>
      <c r="VP90" s="30"/>
      <c r="VQ90" s="30"/>
      <c r="VR90" s="30"/>
      <c r="VS90" s="30"/>
      <c r="VT90" s="30"/>
      <c r="VU90" s="30"/>
      <c r="VV90" s="30"/>
      <c r="VW90" s="30"/>
      <c r="VX90" s="30"/>
      <c r="VY90" s="30"/>
      <c r="VZ90" s="30"/>
      <c r="WA90" s="30"/>
      <c r="WB90" s="30"/>
      <c r="WC90" s="30"/>
      <c r="WD90" s="30"/>
      <c r="WE90" s="30"/>
      <c r="WF90" s="30"/>
      <c r="WG90" s="30"/>
      <c r="WH90" s="30"/>
      <c r="WI90" s="30"/>
      <c r="WJ90" s="30"/>
      <c r="WK90" s="30"/>
      <c r="WL90" s="30"/>
      <c r="WM90" s="30"/>
      <c r="WN90" s="30"/>
      <c r="WO90" s="30"/>
      <c r="WP90" s="30"/>
      <c r="WQ90" s="30"/>
      <c r="WR90" s="30"/>
      <c r="WS90" s="30"/>
      <c r="WT90" s="30"/>
      <c r="WU90" s="30"/>
      <c r="WV90" s="30"/>
      <c r="WW90" s="30"/>
      <c r="WX90" s="30"/>
      <c r="WY90" s="30"/>
      <c r="WZ90" s="30"/>
      <c r="XA90" s="30"/>
      <c r="XB90" s="30"/>
      <c r="XC90" s="30"/>
      <c r="XD90" s="30"/>
      <c r="XE90" s="30"/>
      <c r="XF90" s="30"/>
      <c r="XG90" s="30"/>
      <c r="XH90" s="30"/>
      <c r="XI90" s="30"/>
      <c r="XJ90" s="30"/>
      <c r="XK90" s="30"/>
      <c r="XL90" s="30"/>
      <c r="XM90" s="30"/>
      <c r="XN90" s="30"/>
      <c r="XO90" s="30"/>
      <c r="XP90" s="30"/>
      <c r="XQ90" s="30"/>
      <c r="XR90" s="30"/>
      <c r="XS90" s="30"/>
      <c r="XT90" s="30"/>
      <c r="XU90" s="30"/>
      <c r="XV90" s="30"/>
      <c r="XW90" s="30"/>
      <c r="XX90" s="30"/>
      <c r="XY90" s="30"/>
      <c r="XZ90" s="30"/>
      <c r="YA90" s="30"/>
      <c r="YB90" s="30"/>
      <c r="YC90" s="30"/>
      <c r="YD90" s="30"/>
      <c r="YE90" s="30"/>
      <c r="YF90" s="30"/>
      <c r="YG90" s="30"/>
      <c r="YH90" s="30"/>
      <c r="YI90" s="30"/>
      <c r="YJ90" s="30"/>
      <c r="YK90" s="30"/>
      <c r="YL90" s="30"/>
      <c r="YM90" s="30"/>
      <c r="YN90" s="30"/>
      <c r="YO90" s="30"/>
      <c r="YP90" s="30"/>
      <c r="YQ90" s="30"/>
      <c r="YR90" s="30"/>
      <c r="YS90" s="30"/>
      <c r="YT90" s="30"/>
      <c r="YU90" s="30"/>
      <c r="YV90" s="30"/>
      <c r="YW90" s="30"/>
      <c r="YX90" s="30"/>
      <c r="YY90" s="30"/>
      <c r="YZ90" s="30"/>
      <c r="ZA90" s="30"/>
      <c r="ZB90" s="30"/>
      <c r="ZC90" s="30"/>
      <c r="ZD90" s="30"/>
      <c r="ZE90" s="30"/>
      <c r="ZF90" s="30"/>
      <c r="ZG90" s="30"/>
      <c r="ZH90" s="30"/>
      <c r="ZI90" s="30"/>
      <c r="ZJ90" s="30"/>
      <c r="ZK90" s="30"/>
      <c r="ZL90" s="30"/>
      <c r="ZM90" s="30"/>
      <c r="ZN90" s="30"/>
      <c r="ZO90" s="30"/>
      <c r="ZP90" s="30"/>
      <c r="ZQ90" s="30"/>
      <c r="ZR90" s="30"/>
      <c r="ZS90" s="30"/>
      <c r="ZT90" s="30"/>
      <c r="ZU90" s="30"/>
      <c r="ZV90" s="30"/>
      <c r="ZW90" s="30"/>
      <c r="ZX90" s="30"/>
      <c r="ZY90" s="30"/>
      <c r="ZZ90" s="30"/>
      <c r="AAA90" s="30"/>
      <c r="AAB90" s="30"/>
      <c r="AAC90" s="30"/>
      <c r="AAD90" s="30"/>
      <c r="AAE90" s="30"/>
      <c r="AAF90" s="30"/>
      <c r="AAG90" s="30"/>
      <c r="AAH90" s="30"/>
      <c r="AAI90" s="30"/>
      <c r="AAJ90" s="30"/>
      <c r="AAK90" s="30"/>
      <c r="AAL90" s="30"/>
      <c r="AAM90" s="30"/>
      <c r="AAN90" s="30"/>
      <c r="AAO90" s="30"/>
      <c r="AAP90" s="30"/>
      <c r="AAQ90" s="30"/>
      <c r="AAR90" s="30"/>
      <c r="AAS90" s="30"/>
      <c r="AAT90" s="30"/>
      <c r="AAU90" s="30"/>
      <c r="AAV90" s="30"/>
      <c r="AAW90" s="30"/>
      <c r="AAX90" s="30"/>
      <c r="AAY90" s="30"/>
      <c r="AAZ90" s="30"/>
      <c r="ABA90" s="30"/>
      <c r="ABB90" s="30"/>
      <c r="ABC90" s="30"/>
      <c r="ABD90" s="30"/>
      <c r="ABE90" s="30"/>
      <c r="ABF90" s="30"/>
      <c r="ABG90" s="30"/>
      <c r="ABH90" s="30"/>
      <c r="ABI90" s="30"/>
      <c r="ABJ90" s="30"/>
      <c r="ABK90" s="30"/>
      <c r="ABL90" s="30"/>
      <c r="ABM90" s="30"/>
      <c r="ABN90" s="30"/>
      <c r="ABO90" s="30"/>
      <c r="ABP90" s="30"/>
      <c r="ABQ90" s="30"/>
      <c r="ABR90" s="30"/>
      <c r="ABS90" s="30"/>
      <c r="ABT90" s="30"/>
      <c r="ABU90" s="30"/>
      <c r="ABV90" s="30"/>
      <c r="ABW90" s="30"/>
      <c r="ABX90" s="30"/>
      <c r="ABY90" s="30"/>
      <c r="ABZ90" s="30"/>
      <c r="ACA90" s="30"/>
      <c r="ACB90" s="30"/>
      <c r="ACC90" s="30"/>
      <c r="ACD90" s="30"/>
      <c r="ACE90" s="30"/>
      <c r="ACF90" s="30"/>
      <c r="ACG90" s="30"/>
      <c r="ACH90" s="30"/>
      <c r="ACI90" s="30"/>
      <c r="ACJ90" s="30"/>
      <c r="ACK90" s="30"/>
      <c r="ACL90" s="30"/>
      <c r="ACM90" s="30"/>
      <c r="ACN90" s="30"/>
      <c r="ACO90" s="30"/>
      <c r="ACP90" s="30"/>
      <c r="ACQ90" s="30"/>
      <c r="ACR90" s="30"/>
      <c r="ACS90" s="30"/>
      <c r="ACT90" s="30"/>
      <c r="ACU90" s="30"/>
      <c r="ACV90" s="30"/>
      <c r="ACW90" s="30"/>
      <c r="ACX90" s="30"/>
      <c r="ACY90" s="30"/>
      <c r="ACZ90" s="30"/>
      <c r="ADA90" s="30"/>
      <c r="ADB90" s="30"/>
      <c r="ADC90" s="30"/>
      <c r="ADD90" s="30"/>
      <c r="ADE90" s="30"/>
      <c r="ADF90" s="30"/>
      <c r="ADG90" s="30"/>
      <c r="ADH90" s="30"/>
      <c r="ADI90" s="30"/>
      <c r="ADJ90" s="30"/>
      <c r="ADK90" s="30"/>
      <c r="ADL90" s="30"/>
      <c r="ADM90" s="30"/>
      <c r="ADN90" s="30"/>
      <c r="ADO90" s="30"/>
      <c r="ADP90" s="30"/>
      <c r="ADQ90" s="30"/>
      <c r="ADR90" s="30"/>
      <c r="ADS90" s="30"/>
      <c r="ADT90" s="30"/>
      <c r="ADU90" s="30"/>
      <c r="ADV90" s="30"/>
      <c r="ADW90" s="30"/>
      <c r="ADX90" s="30"/>
      <c r="ADY90" s="30"/>
      <c r="ADZ90" s="30"/>
      <c r="AEA90" s="30"/>
      <c r="AEB90" s="30"/>
      <c r="AEC90" s="30"/>
      <c r="AED90" s="30"/>
      <c r="AEE90" s="30"/>
      <c r="AEF90" s="30"/>
      <c r="AEG90" s="30"/>
      <c r="AEH90" s="30"/>
      <c r="AEI90" s="30"/>
      <c r="AEJ90" s="30"/>
      <c r="AEK90" s="30"/>
      <c r="AEL90" s="30"/>
      <c r="AEM90" s="30"/>
      <c r="AEN90" s="30"/>
      <c r="AEO90" s="30"/>
      <c r="AEP90" s="30"/>
      <c r="AEQ90" s="30"/>
      <c r="AER90" s="30"/>
      <c r="AES90" s="30"/>
      <c r="AET90" s="30"/>
      <c r="AEU90" s="30"/>
      <c r="AEV90" s="30"/>
      <c r="AEW90" s="30"/>
      <c r="AEX90" s="30"/>
      <c r="AEY90" s="30"/>
      <c r="AEZ90" s="30"/>
      <c r="AFA90" s="30"/>
      <c r="AFB90" s="30"/>
      <c r="AFC90" s="30"/>
      <c r="AFD90" s="30"/>
      <c r="AFE90" s="30"/>
      <c r="AFF90" s="30"/>
      <c r="AFG90" s="30"/>
      <c r="AFH90" s="30"/>
      <c r="AFI90" s="30"/>
      <c r="AFJ90" s="30"/>
      <c r="AFK90" s="30"/>
      <c r="AFL90" s="30"/>
      <c r="AFM90" s="30"/>
      <c r="AFN90" s="30"/>
      <c r="AFO90" s="30"/>
      <c r="AFP90" s="30"/>
      <c r="AFQ90" s="30"/>
      <c r="AFR90" s="30"/>
      <c r="AFS90" s="30"/>
      <c r="AFT90" s="30"/>
      <c r="AFU90" s="30"/>
      <c r="AFV90" s="30"/>
      <c r="AFW90" s="30"/>
      <c r="AFX90" s="30"/>
      <c r="AFY90" s="30"/>
      <c r="AFZ90" s="30"/>
      <c r="AGA90" s="30"/>
      <c r="AGB90" s="30"/>
      <c r="AGC90" s="30"/>
      <c r="AGD90" s="30"/>
      <c r="AGE90" s="30"/>
      <c r="AGF90" s="30"/>
      <c r="AGG90" s="30"/>
      <c r="AGH90" s="30"/>
      <c r="AGI90" s="30"/>
      <c r="AGJ90" s="30"/>
      <c r="AGK90" s="30"/>
      <c r="AGL90" s="30"/>
      <c r="AGM90" s="30"/>
      <c r="AGN90" s="30"/>
      <c r="AGO90" s="30"/>
      <c r="AGP90" s="30"/>
      <c r="AGQ90" s="30"/>
      <c r="AGR90" s="30"/>
      <c r="AGS90" s="30"/>
      <c r="AGT90" s="30"/>
      <c r="AGU90" s="30"/>
      <c r="AGV90" s="30"/>
      <c r="AGW90" s="30"/>
      <c r="AGX90" s="30"/>
      <c r="AGY90" s="30"/>
      <c r="AGZ90" s="30"/>
      <c r="AHA90" s="30"/>
      <c r="AHB90" s="30"/>
      <c r="AHC90" s="30"/>
      <c r="AHD90" s="30"/>
      <c r="AHE90" s="30"/>
      <c r="AHF90" s="30"/>
      <c r="AHG90" s="30"/>
      <c r="AHH90" s="30"/>
      <c r="AHI90" s="30"/>
      <c r="AHJ90" s="30"/>
      <c r="AHK90" s="30"/>
      <c r="AHL90" s="30"/>
      <c r="AHM90" s="30"/>
      <c r="AHN90" s="30"/>
      <c r="AHO90" s="30"/>
      <c r="AHP90" s="30"/>
      <c r="AHQ90" s="30"/>
      <c r="AHR90" s="30"/>
      <c r="AHS90" s="30"/>
      <c r="AHT90" s="30"/>
      <c r="AHU90" s="30"/>
      <c r="AHV90" s="30"/>
      <c r="AHW90" s="30"/>
      <c r="AHX90" s="30"/>
      <c r="AHY90" s="30"/>
      <c r="AHZ90" s="30"/>
      <c r="AIA90" s="30"/>
      <c r="AIB90" s="30"/>
      <c r="AIC90" s="30"/>
      <c r="AID90" s="30"/>
      <c r="AIE90" s="30"/>
      <c r="AIF90" s="30"/>
      <c r="AIG90" s="30"/>
      <c r="AIH90" s="30"/>
      <c r="AII90" s="30"/>
      <c r="AIJ90" s="30"/>
      <c r="AIK90" s="30"/>
      <c r="AIL90" s="30"/>
      <c r="AIM90" s="30"/>
      <c r="AIN90" s="30"/>
      <c r="AIO90" s="30"/>
      <c r="AIP90" s="30"/>
      <c r="AIQ90" s="30"/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30"/>
    </row>
    <row r="91" spans="1:5094" s="22" customFormat="1" ht="13" x14ac:dyDescent="0.3">
      <c r="A91" s="383"/>
      <c r="B91" s="384" t="s">
        <v>52</v>
      </c>
      <c r="C91" s="384"/>
      <c r="D91" s="392"/>
      <c r="E91" s="392"/>
      <c r="F91" s="387" t="s">
        <v>164</v>
      </c>
      <c r="G91" s="388">
        <f>SUM(G11)</f>
        <v>5.31E-4</v>
      </c>
      <c r="H91" s="393"/>
      <c r="I91" s="390">
        <v>111588.78</v>
      </c>
      <c r="J91" s="397">
        <v>4.8</v>
      </c>
      <c r="K91" s="390">
        <v>-11105.74</v>
      </c>
      <c r="L91" s="394">
        <f>SUM(I91:K91)</f>
        <v>100487.84</v>
      </c>
      <c r="M91" s="394">
        <f>SUM(I91)</f>
        <v>111588.78</v>
      </c>
      <c r="N91" s="394">
        <f>SUM(L91)</f>
        <v>100487.84</v>
      </c>
      <c r="O91" s="398"/>
      <c r="P91" s="58"/>
      <c r="Q91" s="47"/>
      <c r="R91" s="47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A91" s="43"/>
      <c r="LB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S91" s="43"/>
      <c r="NT91" s="43"/>
      <c r="NU91" s="43"/>
      <c r="NV91" s="43"/>
      <c r="NW91" s="43"/>
      <c r="NX91" s="43"/>
      <c r="NY91" s="43"/>
      <c r="NZ91" s="43"/>
      <c r="OA91" s="43"/>
      <c r="OB91" s="43"/>
      <c r="OC91" s="43"/>
      <c r="OD91" s="43"/>
      <c r="OE91" s="43"/>
      <c r="OF91" s="43"/>
      <c r="OG91" s="43"/>
      <c r="OH91" s="43"/>
      <c r="OI91" s="43"/>
      <c r="OJ91" s="43"/>
      <c r="OK91" s="43"/>
      <c r="OL91" s="43"/>
      <c r="OM91" s="43"/>
      <c r="ON91" s="43"/>
      <c r="OO91" s="43"/>
      <c r="OP91" s="43"/>
      <c r="OQ91" s="43"/>
      <c r="OR91" s="43"/>
      <c r="OS91" s="43"/>
      <c r="OT91" s="43"/>
      <c r="OU91" s="43"/>
      <c r="OV91" s="43"/>
      <c r="OW91" s="43"/>
      <c r="OX91" s="43"/>
      <c r="OY91" s="43"/>
      <c r="OZ91" s="43"/>
      <c r="PA91" s="43"/>
      <c r="PB91" s="43"/>
      <c r="PC91" s="43"/>
      <c r="PD91" s="43"/>
      <c r="PE91" s="43"/>
      <c r="PF91" s="43"/>
      <c r="PG91" s="43"/>
      <c r="PH91" s="43"/>
      <c r="PI91" s="43"/>
      <c r="PJ91" s="43"/>
      <c r="PK91" s="43"/>
      <c r="PL91" s="43"/>
      <c r="PM91" s="43"/>
      <c r="PN91" s="43"/>
      <c r="PO91" s="43"/>
      <c r="PP91" s="43"/>
      <c r="PQ91" s="43"/>
      <c r="PR91" s="43"/>
      <c r="PS91" s="43"/>
      <c r="PT91" s="43"/>
      <c r="PU91" s="43"/>
      <c r="PV91" s="43"/>
      <c r="PW91" s="43"/>
      <c r="PX91" s="43"/>
      <c r="PY91" s="43"/>
      <c r="PZ91" s="43"/>
      <c r="QA91" s="43"/>
      <c r="QB91" s="43"/>
      <c r="QC91" s="43"/>
      <c r="QD91" s="43"/>
      <c r="QE91" s="43"/>
      <c r="QF91" s="43"/>
      <c r="QG91" s="43"/>
      <c r="QH91" s="43"/>
      <c r="QI91" s="43"/>
      <c r="QJ91" s="43"/>
      <c r="QK91" s="43"/>
      <c r="QL91" s="43"/>
      <c r="QM91" s="43"/>
      <c r="QN91" s="43"/>
      <c r="QO91" s="43"/>
      <c r="QP91" s="43"/>
      <c r="QQ91" s="43"/>
      <c r="QR91" s="43"/>
      <c r="QS91" s="43"/>
      <c r="QT91" s="43"/>
      <c r="QU91" s="43"/>
      <c r="QV91" s="43"/>
      <c r="QW91" s="43"/>
      <c r="QX91" s="43"/>
      <c r="QY91" s="43"/>
      <c r="QZ91" s="43"/>
      <c r="RA91" s="43"/>
      <c r="RB91" s="43"/>
      <c r="RC91" s="43"/>
      <c r="RD91" s="43"/>
      <c r="RE91" s="43"/>
      <c r="RF91" s="43"/>
      <c r="RG91" s="43"/>
      <c r="RH91" s="43"/>
      <c r="RI91" s="43"/>
      <c r="RJ91" s="43"/>
      <c r="RK91" s="43"/>
      <c r="RL91" s="43"/>
      <c r="RM91" s="43"/>
      <c r="RN91" s="43"/>
      <c r="RO91" s="43"/>
      <c r="RP91" s="43"/>
      <c r="RQ91" s="43"/>
      <c r="RR91" s="43"/>
      <c r="RS91" s="43"/>
      <c r="RT91" s="43"/>
      <c r="RU91" s="43"/>
      <c r="RV91" s="43"/>
      <c r="RW91" s="43"/>
      <c r="RX91" s="43"/>
      <c r="RY91" s="43"/>
      <c r="RZ91" s="43"/>
      <c r="SA91" s="43"/>
      <c r="SB91" s="43"/>
      <c r="SC91" s="43"/>
      <c r="SD91" s="43"/>
      <c r="SE91" s="43"/>
      <c r="SF91" s="43"/>
      <c r="SG91" s="43"/>
      <c r="SH91" s="43"/>
      <c r="SI91" s="43"/>
      <c r="SJ91" s="43"/>
      <c r="SK91" s="43"/>
      <c r="SL91" s="43"/>
      <c r="SM91" s="43"/>
      <c r="SN91" s="43"/>
      <c r="SO91" s="43"/>
      <c r="SP91" s="43"/>
      <c r="SQ91" s="43"/>
      <c r="SR91" s="43"/>
      <c r="SS91" s="43"/>
      <c r="ST91" s="43"/>
      <c r="SU91" s="43"/>
      <c r="SV91" s="43"/>
      <c r="SW91" s="43"/>
      <c r="SX91" s="43"/>
      <c r="SY91" s="43"/>
      <c r="SZ91" s="43"/>
      <c r="TA91" s="43"/>
      <c r="TB91" s="43"/>
      <c r="TC91" s="43"/>
      <c r="TD91" s="43"/>
      <c r="TE91" s="43"/>
      <c r="TF91" s="43"/>
      <c r="TG91" s="43"/>
      <c r="TH91" s="43"/>
      <c r="TI91" s="43"/>
      <c r="TJ91" s="43"/>
      <c r="TK91" s="43"/>
      <c r="TL91" s="43"/>
      <c r="TM91" s="43"/>
      <c r="TN91" s="43"/>
      <c r="TO91" s="43"/>
      <c r="TP91" s="43"/>
      <c r="TQ91" s="43"/>
      <c r="TR91" s="43"/>
      <c r="TS91" s="43"/>
      <c r="TT91" s="43"/>
      <c r="TU91" s="43"/>
      <c r="TV91" s="43"/>
      <c r="TW91" s="43"/>
      <c r="TX91" s="43"/>
      <c r="TY91" s="43"/>
      <c r="TZ91" s="43"/>
      <c r="UA91" s="43"/>
      <c r="UB91" s="43"/>
      <c r="UC91" s="43"/>
      <c r="UD91" s="43"/>
      <c r="UE91" s="43"/>
      <c r="UF91" s="43"/>
      <c r="UG91" s="43"/>
      <c r="UH91" s="43"/>
      <c r="UI91" s="43"/>
      <c r="UJ91" s="43"/>
      <c r="UK91" s="43"/>
      <c r="UL91" s="43"/>
      <c r="UM91" s="43"/>
      <c r="UN91" s="43"/>
      <c r="UO91" s="43"/>
      <c r="UP91" s="43"/>
      <c r="UQ91" s="43"/>
      <c r="UR91" s="43"/>
      <c r="US91" s="43"/>
      <c r="UT91" s="43"/>
      <c r="UU91" s="43"/>
      <c r="UV91" s="43"/>
      <c r="UW91" s="43"/>
      <c r="UX91" s="43"/>
      <c r="UY91" s="43"/>
      <c r="UZ91" s="43"/>
      <c r="VA91" s="43"/>
      <c r="VB91" s="43"/>
      <c r="VC91" s="43"/>
      <c r="VD91" s="43"/>
      <c r="VE91" s="43"/>
      <c r="VF91" s="43"/>
      <c r="VG91" s="43"/>
      <c r="VH91" s="43"/>
      <c r="VI91" s="43"/>
      <c r="VJ91" s="43"/>
      <c r="VK91" s="43"/>
      <c r="VL91" s="43"/>
      <c r="VM91" s="43"/>
      <c r="VN91" s="43"/>
      <c r="VO91" s="43"/>
      <c r="VP91" s="43"/>
      <c r="VQ91" s="43"/>
      <c r="VR91" s="43"/>
      <c r="VS91" s="43"/>
      <c r="VT91" s="43"/>
      <c r="VU91" s="43"/>
      <c r="VV91" s="43"/>
      <c r="VW91" s="43"/>
      <c r="VX91" s="43"/>
      <c r="VY91" s="43"/>
      <c r="VZ91" s="43"/>
      <c r="WA91" s="43"/>
      <c r="WB91" s="43"/>
      <c r="WC91" s="43"/>
      <c r="WD91" s="43"/>
      <c r="WE91" s="43"/>
      <c r="WF91" s="43"/>
      <c r="WG91" s="43"/>
      <c r="WH91" s="43"/>
      <c r="WI91" s="43"/>
      <c r="WJ91" s="43"/>
      <c r="WK91" s="43"/>
      <c r="WL91" s="43"/>
      <c r="WM91" s="43"/>
      <c r="WN91" s="43"/>
      <c r="WO91" s="43"/>
      <c r="WP91" s="43"/>
      <c r="WQ91" s="43"/>
      <c r="WR91" s="43"/>
      <c r="WS91" s="43"/>
      <c r="WT91" s="43"/>
      <c r="WU91" s="43"/>
      <c r="WV91" s="43"/>
      <c r="WW91" s="43"/>
      <c r="WX91" s="43"/>
      <c r="WY91" s="43"/>
      <c r="WZ91" s="43"/>
      <c r="XA91" s="43"/>
      <c r="XB91" s="43"/>
      <c r="XC91" s="43"/>
      <c r="XD91" s="43"/>
      <c r="XE91" s="43"/>
      <c r="XF91" s="43"/>
      <c r="XG91" s="43"/>
      <c r="XH91" s="43"/>
      <c r="XI91" s="43"/>
      <c r="XJ91" s="43"/>
      <c r="XK91" s="43"/>
      <c r="XL91" s="43"/>
      <c r="XM91" s="43"/>
      <c r="XN91" s="43"/>
      <c r="XO91" s="43"/>
      <c r="XP91" s="43"/>
      <c r="XQ91" s="43"/>
      <c r="XR91" s="43"/>
      <c r="XS91" s="43"/>
      <c r="XT91" s="43"/>
      <c r="XU91" s="43"/>
      <c r="XV91" s="43"/>
      <c r="XW91" s="43"/>
      <c r="XX91" s="43"/>
      <c r="XY91" s="43"/>
      <c r="XZ91" s="43"/>
      <c r="YA91" s="43"/>
      <c r="YB91" s="43"/>
      <c r="YC91" s="43"/>
      <c r="YD91" s="43"/>
      <c r="YE91" s="43"/>
      <c r="YF91" s="43"/>
      <c r="YG91" s="43"/>
      <c r="YH91" s="43"/>
      <c r="YI91" s="43"/>
      <c r="YJ91" s="43"/>
      <c r="YK91" s="43"/>
      <c r="YL91" s="43"/>
      <c r="YM91" s="43"/>
      <c r="YN91" s="43"/>
      <c r="YO91" s="43"/>
      <c r="YP91" s="43"/>
      <c r="YQ91" s="43"/>
      <c r="YR91" s="43"/>
      <c r="YS91" s="43"/>
      <c r="YT91" s="43"/>
      <c r="YU91" s="43"/>
      <c r="YV91" s="43"/>
      <c r="YW91" s="43"/>
      <c r="YX91" s="43"/>
      <c r="YY91" s="43"/>
      <c r="YZ91" s="43"/>
      <c r="ZA91" s="43"/>
      <c r="ZB91" s="43"/>
      <c r="ZC91" s="43"/>
      <c r="ZD91" s="43"/>
      <c r="ZE91" s="43"/>
      <c r="ZF91" s="43"/>
      <c r="ZG91" s="43"/>
      <c r="ZH91" s="43"/>
      <c r="ZI91" s="43"/>
      <c r="ZJ91" s="43"/>
      <c r="ZK91" s="43"/>
      <c r="ZL91" s="43"/>
      <c r="ZM91" s="43"/>
      <c r="ZN91" s="43"/>
      <c r="ZO91" s="43"/>
      <c r="ZP91" s="43"/>
      <c r="ZQ91" s="43"/>
      <c r="ZR91" s="43"/>
      <c r="ZS91" s="43"/>
      <c r="ZT91" s="43"/>
      <c r="ZU91" s="43"/>
      <c r="ZV91" s="43"/>
      <c r="ZW91" s="43"/>
      <c r="ZX91" s="43"/>
      <c r="ZY91" s="43"/>
      <c r="ZZ91" s="43"/>
      <c r="AAA91" s="43"/>
      <c r="AAB91" s="43"/>
      <c r="AAC91" s="43"/>
      <c r="AAD91" s="43"/>
      <c r="AAE91" s="43"/>
      <c r="AAF91" s="43"/>
      <c r="AAG91" s="43"/>
      <c r="AAH91" s="43"/>
      <c r="AAI91" s="43"/>
      <c r="AAJ91" s="43"/>
      <c r="AAK91" s="43"/>
      <c r="AAL91" s="43"/>
      <c r="AAM91" s="43"/>
      <c r="AAN91" s="43"/>
      <c r="AAO91" s="43"/>
      <c r="AAP91" s="43"/>
      <c r="AAQ91" s="43"/>
      <c r="AAR91" s="43"/>
      <c r="AAS91" s="43"/>
      <c r="AAT91" s="43"/>
      <c r="AAU91" s="43"/>
      <c r="AAV91" s="43"/>
      <c r="AAW91" s="43"/>
      <c r="AAX91" s="43"/>
      <c r="AAY91" s="43"/>
      <c r="AAZ91" s="43"/>
      <c r="ABA91" s="43"/>
      <c r="ABB91" s="43"/>
      <c r="ABC91" s="43"/>
      <c r="ABD91" s="43"/>
      <c r="ABE91" s="43"/>
      <c r="ABF91" s="43"/>
      <c r="ABG91" s="43"/>
      <c r="ABH91" s="43"/>
      <c r="ABI91" s="43"/>
      <c r="ABJ91" s="43"/>
      <c r="ABK91" s="43"/>
      <c r="ABL91" s="43"/>
      <c r="ABM91" s="43"/>
      <c r="ABN91" s="43"/>
      <c r="ABO91" s="43"/>
      <c r="ABP91" s="43"/>
      <c r="ABQ91" s="43"/>
      <c r="ABR91" s="43"/>
      <c r="ABS91" s="43"/>
      <c r="ABT91" s="43"/>
      <c r="ABU91" s="43"/>
      <c r="ABV91" s="43"/>
      <c r="ABW91" s="43"/>
      <c r="ABX91" s="43"/>
      <c r="ABY91" s="43"/>
      <c r="ABZ91" s="43"/>
      <c r="ACA91" s="43"/>
      <c r="ACB91" s="43"/>
      <c r="ACC91" s="43"/>
      <c r="ACD91" s="43"/>
      <c r="ACE91" s="43"/>
      <c r="ACF91" s="43"/>
      <c r="ACG91" s="43"/>
      <c r="ACH91" s="43"/>
      <c r="ACI91" s="43"/>
      <c r="ACJ91" s="43"/>
      <c r="ACK91" s="43"/>
      <c r="ACL91" s="43"/>
      <c r="ACM91" s="43"/>
      <c r="ACN91" s="43"/>
      <c r="ACO91" s="43"/>
      <c r="ACP91" s="43"/>
      <c r="ACQ91" s="43"/>
      <c r="ACR91" s="43"/>
      <c r="ACS91" s="43"/>
      <c r="ACT91" s="43"/>
      <c r="ACU91" s="43"/>
      <c r="ACV91" s="43"/>
      <c r="ACW91" s="43"/>
      <c r="ACX91" s="43"/>
      <c r="ACY91" s="43"/>
      <c r="ACZ91" s="43"/>
      <c r="ADA91" s="43"/>
      <c r="ADB91" s="43"/>
      <c r="ADC91" s="43"/>
      <c r="ADD91" s="43"/>
      <c r="ADE91" s="43"/>
      <c r="ADF91" s="43"/>
      <c r="ADG91" s="43"/>
      <c r="ADH91" s="43"/>
      <c r="ADI91" s="43"/>
      <c r="ADJ91" s="43"/>
      <c r="ADK91" s="43"/>
      <c r="ADL91" s="43"/>
      <c r="ADM91" s="43"/>
      <c r="ADN91" s="43"/>
      <c r="ADO91" s="43"/>
      <c r="ADP91" s="43"/>
      <c r="ADQ91" s="43"/>
      <c r="ADR91" s="43"/>
      <c r="ADS91" s="43"/>
      <c r="ADT91" s="43"/>
      <c r="ADU91" s="43"/>
      <c r="ADV91" s="43"/>
      <c r="ADW91" s="43"/>
      <c r="ADX91" s="43"/>
      <c r="ADY91" s="43"/>
      <c r="ADZ91" s="43"/>
      <c r="AEA91" s="43"/>
      <c r="AEB91" s="43"/>
      <c r="AEC91" s="43"/>
      <c r="AED91" s="43"/>
      <c r="AEE91" s="43"/>
      <c r="AEF91" s="43"/>
      <c r="AEG91" s="43"/>
      <c r="AEH91" s="43"/>
      <c r="AEI91" s="43"/>
      <c r="AEJ91" s="43"/>
      <c r="AEK91" s="43"/>
      <c r="AEL91" s="43"/>
      <c r="AEM91" s="43"/>
      <c r="AEN91" s="43"/>
      <c r="AEO91" s="43"/>
      <c r="AEP91" s="43"/>
      <c r="AEQ91" s="43"/>
      <c r="AER91" s="43"/>
      <c r="AES91" s="43"/>
      <c r="AET91" s="43"/>
      <c r="AEU91" s="43"/>
      <c r="AEV91" s="43"/>
      <c r="AEW91" s="43"/>
      <c r="AEX91" s="43"/>
      <c r="AEY91" s="43"/>
      <c r="AEZ91" s="43"/>
      <c r="AFA91" s="43"/>
      <c r="AFB91" s="43"/>
      <c r="AFC91" s="43"/>
      <c r="AFD91" s="43"/>
      <c r="AFE91" s="43"/>
      <c r="AFF91" s="43"/>
      <c r="AFG91" s="43"/>
      <c r="AFH91" s="43"/>
      <c r="AFI91" s="43"/>
      <c r="AFJ91" s="43"/>
      <c r="AFK91" s="43"/>
      <c r="AFL91" s="43"/>
      <c r="AFM91" s="43"/>
      <c r="AFN91" s="43"/>
      <c r="AFO91" s="43"/>
      <c r="AFP91" s="43"/>
      <c r="AFQ91" s="43"/>
      <c r="AFR91" s="43"/>
      <c r="AFS91" s="43"/>
      <c r="AFT91" s="43"/>
      <c r="AFU91" s="43"/>
      <c r="AFV91" s="43"/>
      <c r="AFW91" s="43"/>
      <c r="AFX91" s="43"/>
      <c r="AFY91" s="43"/>
      <c r="AFZ91" s="43"/>
      <c r="AGA91" s="43"/>
      <c r="AGB91" s="43"/>
      <c r="AGC91" s="43"/>
      <c r="AGD91" s="43"/>
      <c r="AGE91" s="43"/>
      <c r="AGF91" s="43"/>
      <c r="AGG91" s="43"/>
      <c r="AGH91" s="43"/>
      <c r="AGI91" s="43"/>
      <c r="AGJ91" s="43"/>
      <c r="AGK91" s="43"/>
      <c r="AGL91" s="43"/>
      <c r="AGM91" s="43"/>
      <c r="AGN91" s="43"/>
      <c r="AGO91" s="43"/>
      <c r="AGP91" s="43"/>
      <c r="AGQ91" s="43"/>
      <c r="AGR91" s="43"/>
      <c r="AGS91" s="43"/>
      <c r="AGT91" s="43"/>
      <c r="AGU91" s="43"/>
      <c r="AGV91" s="43"/>
      <c r="AGW91" s="43"/>
      <c r="AGX91" s="43"/>
      <c r="AGY91" s="43"/>
      <c r="AGZ91" s="43"/>
      <c r="AHA91" s="43"/>
      <c r="AHB91" s="43"/>
      <c r="AHC91" s="43"/>
      <c r="AHD91" s="43"/>
      <c r="AHE91" s="43"/>
      <c r="AHF91" s="43"/>
      <c r="AHG91" s="43"/>
      <c r="AHH91" s="43"/>
      <c r="AHI91" s="43"/>
      <c r="AHJ91" s="43"/>
      <c r="AHK91" s="43"/>
      <c r="AHL91" s="43"/>
      <c r="AHM91" s="43"/>
      <c r="AHN91" s="43"/>
      <c r="AHO91" s="43"/>
      <c r="AHP91" s="43"/>
      <c r="AHQ91" s="43"/>
      <c r="AHR91" s="43"/>
      <c r="AHS91" s="43"/>
      <c r="AHT91" s="43"/>
      <c r="AHU91" s="43"/>
      <c r="AHV91" s="43"/>
      <c r="AHW91" s="43"/>
      <c r="AHX91" s="43"/>
      <c r="AHY91" s="43"/>
      <c r="AHZ91" s="43"/>
      <c r="AIA91" s="43"/>
      <c r="AIB91" s="43"/>
      <c r="AIC91" s="43"/>
      <c r="AID91" s="43"/>
      <c r="AIE91" s="43"/>
      <c r="AIF91" s="43"/>
      <c r="AIG91" s="43"/>
      <c r="AIH91" s="43"/>
      <c r="AII91" s="43"/>
      <c r="AIJ91" s="43"/>
      <c r="AIK91" s="43"/>
      <c r="AIL91" s="43"/>
      <c r="AIM91" s="43"/>
      <c r="AIN91" s="43"/>
      <c r="AIO91" s="43"/>
      <c r="AIP91" s="43"/>
      <c r="AIQ91" s="43"/>
      <c r="AIR91" s="43"/>
      <c r="AIS91" s="43"/>
      <c r="AIT91" s="43"/>
      <c r="AIU91" s="43"/>
      <c r="AIV91" s="43"/>
      <c r="AIW91" s="43"/>
      <c r="AIX91" s="43"/>
      <c r="AIY91" s="43"/>
      <c r="AIZ91" s="43"/>
      <c r="AJA91" s="43"/>
      <c r="AJB91" s="43"/>
      <c r="AJC91" s="43"/>
      <c r="AJD91" s="43"/>
      <c r="AJE91" s="43"/>
      <c r="AJF91" s="43"/>
      <c r="AJG91" s="43"/>
      <c r="AJH91" s="43"/>
      <c r="AJI91" s="43"/>
      <c r="AJJ91" s="43"/>
      <c r="AJK91" s="43"/>
      <c r="AJL91" s="43"/>
      <c r="AJM91" s="43"/>
      <c r="AJN91" s="43"/>
      <c r="AJO91" s="43"/>
      <c r="AJP91" s="43"/>
      <c r="AJQ91" s="43"/>
      <c r="AJR91" s="43"/>
      <c r="AJS91" s="43"/>
      <c r="AJT91" s="43"/>
      <c r="AJU91" s="43"/>
      <c r="AJV91" s="43"/>
      <c r="AJW91" s="41"/>
      <c r="AJX91" s="41"/>
      <c r="AJY91" s="41"/>
      <c r="AJZ91" s="41"/>
      <c r="AKA91" s="41"/>
      <c r="AKB91" s="41"/>
      <c r="AKC91" s="41"/>
      <c r="AKD91" s="41"/>
      <c r="AKE91" s="41"/>
      <c r="AKF91" s="41"/>
      <c r="AKG91" s="41"/>
      <c r="AKH91" s="41"/>
      <c r="AKI91" s="41"/>
      <c r="AKJ91" s="41"/>
      <c r="AKK91" s="41"/>
      <c r="AKL91" s="41"/>
      <c r="AKM91" s="41"/>
      <c r="AKN91" s="41"/>
      <c r="AKO91" s="41"/>
      <c r="AKP91" s="41"/>
      <c r="AKQ91" s="41"/>
      <c r="AKR91" s="41"/>
      <c r="AKS91" s="41"/>
      <c r="AKT91" s="41"/>
      <c r="AKU91" s="41"/>
      <c r="AKV91" s="41"/>
      <c r="AKW91" s="41"/>
      <c r="AKX91" s="41"/>
      <c r="AKY91" s="41"/>
      <c r="AKZ91" s="41"/>
      <c r="ALA91" s="41"/>
      <c r="ALB91" s="41"/>
      <c r="ALC91" s="41"/>
      <c r="ALD91" s="41"/>
      <c r="ALE91" s="41"/>
      <c r="ALF91" s="41"/>
      <c r="ALG91" s="41"/>
      <c r="ALH91" s="41"/>
      <c r="ALI91" s="41"/>
      <c r="ALJ91" s="41"/>
      <c r="ALK91" s="41"/>
      <c r="ALL91" s="41"/>
      <c r="ALM91" s="41"/>
      <c r="ALN91" s="41"/>
      <c r="ALO91" s="41"/>
      <c r="ALP91" s="41"/>
      <c r="ALQ91" s="41"/>
      <c r="ALR91" s="41"/>
      <c r="ALS91" s="41"/>
      <c r="ALT91" s="41"/>
      <c r="ALU91" s="41"/>
      <c r="ALV91" s="41"/>
      <c r="ALW91" s="41"/>
      <c r="ALX91" s="41"/>
      <c r="ALY91" s="41"/>
      <c r="ALZ91" s="41"/>
      <c r="AMA91" s="41"/>
      <c r="AMB91" s="41"/>
      <c r="AMC91" s="41"/>
      <c r="AMD91" s="41"/>
      <c r="AME91" s="41"/>
      <c r="AMF91" s="41"/>
      <c r="AMG91" s="41"/>
      <c r="AMH91" s="41"/>
      <c r="AMI91" s="41"/>
      <c r="AMJ91" s="41"/>
      <c r="AMK91" s="41"/>
      <c r="AML91" s="41"/>
      <c r="AMM91" s="41"/>
      <c r="AMN91" s="41"/>
      <c r="AMO91" s="41"/>
      <c r="AMP91" s="41"/>
      <c r="AMQ91" s="41"/>
      <c r="AMR91" s="41"/>
      <c r="AMS91" s="41"/>
      <c r="AMT91" s="41"/>
      <c r="AMU91" s="41"/>
      <c r="AMV91" s="41"/>
      <c r="AMW91" s="41"/>
      <c r="AMX91" s="41"/>
      <c r="AMY91" s="41"/>
      <c r="AMZ91" s="41"/>
      <c r="ANA91" s="41"/>
      <c r="ANB91" s="41"/>
      <c r="ANC91" s="41"/>
      <c r="AND91" s="41"/>
      <c r="ANE91" s="41"/>
      <c r="ANF91" s="41"/>
      <c r="ANG91" s="41"/>
      <c r="ANH91" s="41"/>
      <c r="ANI91" s="41"/>
      <c r="ANJ91" s="41"/>
      <c r="ANK91" s="41"/>
      <c r="ANL91" s="41"/>
      <c r="ANM91" s="41"/>
      <c r="ANN91" s="41"/>
      <c r="ANO91" s="41"/>
      <c r="ANP91" s="41"/>
      <c r="ANQ91" s="41"/>
      <c r="ANR91" s="41"/>
      <c r="ANS91" s="41"/>
      <c r="ANT91" s="41"/>
      <c r="ANU91" s="41"/>
      <c r="ANV91" s="41"/>
      <c r="ANW91" s="41"/>
      <c r="ANX91" s="41"/>
      <c r="ANY91" s="41"/>
      <c r="ANZ91" s="41"/>
      <c r="AOA91" s="41"/>
      <c r="AOB91" s="41"/>
      <c r="AOC91" s="41"/>
      <c r="AOD91" s="41"/>
      <c r="AOE91" s="41"/>
      <c r="AOF91" s="41"/>
      <c r="AOG91" s="41"/>
      <c r="AOH91" s="41"/>
      <c r="AOI91" s="41"/>
      <c r="AOJ91" s="41"/>
      <c r="AOK91" s="41"/>
      <c r="AOL91" s="41"/>
      <c r="AOM91" s="41"/>
      <c r="AON91" s="41"/>
      <c r="AOO91" s="41"/>
      <c r="AOP91" s="41"/>
      <c r="AOQ91" s="41"/>
      <c r="AOR91" s="41"/>
      <c r="AOS91" s="41"/>
      <c r="AOT91" s="41"/>
      <c r="AOU91" s="41"/>
      <c r="AOV91" s="41"/>
      <c r="AOW91" s="41"/>
      <c r="AOX91" s="41"/>
      <c r="AOY91" s="41"/>
      <c r="AOZ91" s="41"/>
      <c r="APA91" s="41"/>
      <c r="APB91" s="41"/>
      <c r="APC91" s="41"/>
      <c r="APD91" s="41"/>
      <c r="APE91" s="41"/>
      <c r="APF91" s="41"/>
      <c r="APG91" s="41"/>
      <c r="APH91" s="41"/>
      <c r="API91" s="41"/>
      <c r="APJ91" s="41"/>
      <c r="APK91" s="41"/>
      <c r="APL91" s="41"/>
      <c r="APM91" s="41"/>
      <c r="APN91" s="41"/>
      <c r="APO91" s="41"/>
      <c r="APP91" s="41"/>
      <c r="APQ91" s="41"/>
      <c r="APR91" s="41"/>
      <c r="APS91" s="41"/>
      <c r="APT91" s="41"/>
      <c r="APU91" s="41"/>
      <c r="APV91" s="41"/>
      <c r="APW91" s="41"/>
      <c r="APX91" s="41"/>
      <c r="APY91" s="41"/>
      <c r="APZ91" s="41"/>
      <c r="AQA91" s="41"/>
      <c r="AQB91" s="41"/>
      <c r="AQC91" s="41"/>
      <c r="AQD91" s="41"/>
      <c r="AQE91" s="41"/>
      <c r="AQF91" s="41"/>
      <c r="AQG91" s="41"/>
      <c r="AQH91" s="41"/>
      <c r="AQI91" s="41"/>
      <c r="AQJ91" s="41"/>
      <c r="AQK91" s="41"/>
      <c r="AQL91" s="41"/>
      <c r="AQM91" s="41"/>
      <c r="AQN91" s="41"/>
      <c r="AQO91" s="41"/>
      <c r="AQP91" s="41"/>
      <c r="AQQ91" s="41"/>
      <c r="AQR91" s="41"/>
      <c r="AQS91" s="41"/>
      <c r="AQT91" s="41"/>
      <c r="AQU91" s="41"/>
      <c r="AQV91" s="41"/>
      <c r="AQW91" s="41"/>
      <c r="AQX91" s="41"/>
      <c r="AQY91" s="41"/>
      <c r="AQZ91" s="41"/>
      <c r="ARA91" s="41"/>
      <c r="ARB91" s="41"/>
      <c r="ARC91" s="41"/>
      <c r="ARD91" s="41"/>
      <c r="ARE91" s="41"/>
      <c r="ARF91" s="41"/>
      <c r="ARG91" s="41"/>
      <c r="ARH91" s="41"/>
      <c r="ARI91" s="41"/>
      <c r="ARJ91" s="41"/>
      <c r="ARK91" s="41"/>
      <c r="ARL91" s="41"/>
      <c r="ARM91" s="41"/>
      <c r="ARN91" s="41"/>
      <c r="ARO91" s="41"/>
      <c r="ARP91" s="41"/>
      <c r="ARQ91" s="41"/>
      <c r="ARR91" s="41"/>
      <c r="ARS91" s="41"/>
      <c r="ART91" s="41"/>
      <c r="ARU91" s="41"/>
      <c r="ARV91" s="41"/>
      <c r="ARW91" s="41"/>
      <c r="ARX91" s="41"/>
      <c r="ARY91" s="41"/>
      <c r="ARZ91" s="41"/>
      <c r="ASA91" s="41"/>
      <c r="ASB91" s="41"/>
      <c r="ASC91" s="41"/>
      <c r="ASD91" s="41"/>
      <c r="ASE91" s="41"/>
      <c r="ASF91" s="41"/>
      <c r="ASG91" s="41"/>
      <c r="ASH91" s="41"/>
      <c r="ASI91" s="41"/>
      <c r="ASJ91" s="41"/>
      <c r="ASK91" s="41"/>
      <c r="ASL91" s="41"/>
      <c r="ASM91" s="41"/>
      <c r="ASN91" s="41"/>
      <c r="ASO91" s="41"/>
      <c r="ASP91" s="41"/>
      <c r="ASQ91" s="41"/>
      <c r="ASR91" s="41"/>
      <c r="ASS91" s="41"/>
      <c r="AST91" s="41"/>
      <c r="ASU91" s="41"/>
      <c r="ASV91" s="41"/>
      <c r="ASW91" s="41"/>
      <c r="ASX91" s="41"/>
      <c r="ASY91" s="41"/>
      <c r="ASZ91" s="41"/>
      <c r="ATA91" s="41"/>
      <c r="ATB91" s="41"/>
      <c r="ATC91" s="41"/>
      <c r="ATD91" s="41"/>
      <c r="ATE91" s="41"/>
      <c r="ATF91" s="41"/>
      <c r="ATG91" s="41"/>
      <c r="ATH91" s="41"/>
      <c r="ATI91" s="41"/>
      <c r="ATJ91" s="41"/>
      <c r="ATK91" s="41"/>
      <c r="ATL91" s="41"/>
      <c r="ATM91" s="41"/>
      <c r="ATN91" s="41"/>
      <c r="ATO91" s="41"/>
      <c r="ATP91" s="41"/>
      <c r="ATQ91" s="41"/>
      <c r="ATR91" s="41"/>
      <c r="ATS91" s="41"/>
      <c r="ATT91" s="41"/>
      <c r="ATU91" s="41"/>
      <c r="ATV91" s="41"/>
      <c r="ATW91" s="41"/>
      <c r="ATX91" s="41"/>
      <c r="ATY91" s="41"/>
      <c r="ATZ91" s="41"/>
      <c r="AUA91" s="41"/>
      <c r="AUB91" s="41"/>
      <c r="AUC91" s="41"/>
      <c r="AUD91" s="41"/>
      <c r="AUE91" s="41"/>
      <c r="AUF91" s="41"/>
      <c r="AUG91" s="41"/>
      <c r="AUH91" s="41"/>
      <c r="AUI91" s="41"/>
      <c r="AUJ91" s="41"/>
      <c r="AUK91" s="41"/>
      <c r="AUL91" s="41"/>
      <c r="AUM91" s="41"/>
      <c r="AUN91" s="41"/>
      <c r="AUO91" s="41"/>
      <c r="AUP91" s="41"/>
      <c r="AUQ91" s="41"/>
      <c r="AUR91" s="41"/>
      <c r="AUS91" s="41"/>
      <c r="AUT91" s="41"/>
      <c r="AUU91" s="41"/>
      <c r="AUV91" s="41"/>
      <c r="AUW91" s="41"/>
      <c r="AUX91" s="41"/>
      <c r="AUY91" s="41"/>
      <c r="AUZ91" s="41"/>
      <c r="AVA91" s="41"/>
      <c r="AVB91" s="41"/>
      <c r="AVC91" s="41"/>
      <c r="AVD91" s="41"/>
      <c r="AVE91" s="41"/>
      <c r="AVF91" s="41"/>
      <c r="AVG91" s="41"/>
      <c r="AVH91" s="41"/>
      <c r="AVI91" s="41"/>
      <c r="AVJ91" s="41"/>
      <c r="AVK91" s="41"/>
      <c r="AVL91" s="41"/>
      <c r="AVM91" s="41"/>
      <c r="AVN91" s="41"/>
      <c r="AVO91" s="41"/>
      <c r="AVP91" s="41"/>
      <c r="AVQ91" s="41"/>
      <c r="AVR91" s="41"/>
      <c r="AVS91" s="41"/>
      <c r="AVT91" s="41"/>
      <c r="AVU91" s="41"/>
      <c r="AVV91" s="41"/>
      <c r="AVW91" s="41"/>
      <c r="AVX91" s="41"/>
      <c r="AVY91" s="41"/>
      <c r="AVZ91" s="41"/>
      <c r="AWA91" s="41"/>
      <c r="AWB91" s="41"/>
      <c r="AWC91" s="41"/>
      <c r="AWD91" s="41"/>
      <c r="AWE91" s="41"/>
      <c r="AWF91" s="41"/>
      <c r="AWG91" s="41"/>
      <c r="AWH91" s="41"/>
      <c r="AWI91" s="41"/>
      <c r="AWJ91" s="41"/>
      <c r="AWK91" s="41"/>
      <c r="AWL91" s="41"/>
      <c r="AWM91" s="41"/>
      <c r="AWN91" s="41"/>
      <c r="AWO91" s="41"/>
      <c r="AWP91" s="41"/>
      <c r="AWQ91" s="41"/>
      <c r="AWR91" s="41"/>
      <c r="AWS91" s="41"/>
      <c r="AWT91" s="41"/>
      <c r="AWU91" s="41"/>
      <c r="AWV91" s="41"/>
      <c r="AWW91" s="41"/>
      <c r="AWX91" s="41"/>
      <c r="AWY91" s="41"/>
      <c r="AWZ91" s="41"/>
      <c r="AXA91" s="41"/>
      <c r="AXB91" s="41"/>
      <c r="AXC91" s="41"/>
      <c r="AXD91" s="41"/>
      <c r="AXE91" s="41"/>
      <c r="AXF91" s="41"/>
      <c r="AXG91" s="41"/>
      <c r="AXH91" s="41"/>
      <c r="AXI91" s="41"/>
      <c r="AXJ91" s="41"/>
      <c r="AXK91" s="41"/>
      <c r="AXL91" s="41"/>
      <c r="AXM91" s="41"/>
      <c r="AXN91" s="41"/>
      <c r="AXO91" s="41"/>
      <c r="AXP91" s="41"/>
      <c r="AXQ91" s="41"/>
      <c r="AXR91" s="41"/>
      <c r="AXS91" s="41"/>
      <c r="AXT91" s="41"/>
      <c r="AXU91" s="41"/>
      <c r="AXV91" s="41"/>
      <c r="AXW91" s="41"/>
      <c r="AXX91" s="41"/>
      <c r="AXY91" s="41"/>
      <c r="AXZ91" s="41"/>
      <c r="AYA91" s="41"/>
      <c r="AYB91" s="41"/>
      <c r="AYC91" s="41"/>
      <c r="AYD91" s="41"/>
      <c r="AYE91" s="41"/>
      <c r="AYF91" s="41"/>
      <c r="AYG91" s="41"/>
      <c r="AYH91" s="41"/>
      <c r="AYI91" s="41"/>
      <c r="AYJ91" s="41"/>
      <c r="AYK91" s="41"/>
      <c r="AYL91" s="41"/>
      <c r="AYM91" s="41"/>
      <c r="AYN91" s="41"/>
      <c r="AYO91" s="41"/>
      <c r="AYP91" s="41"/>
      <c r="AYQ91" s="41"/>
      <c r="AYR91" s="41"/>
      <c r="AYS91" s="41"/>
      <c r="AYT91" s="41"/>
      <c r="AYU91" s="41"/>
      <c r="AYV91" s="41"/>
      <c r="AYW91" s="41"/>
      <c r="AYX91" s="41"/>
      <c r="AYY91" s="41"/>
      <c r="AYZ91" s="41"/>
      <c r="AZA91" s="41"/>
      <c r="AZB91" s="41"/>
      <c r="AZC91" s="41"/>
      <c r="AZD91" s="41"/>
      <c r="AZE91" s="41"/>
      <c r="AZF91" s="41"/>
      <c r="AZG91" s="41"/>
      <c r="AZH91" s="41"/>
      <c r="AZI91" s="41"/>
      <c r="AZJ91" s="41"/>
      <c r="AZK91" s="41"/>
      <c r="AZL91" s="41"/>
      <c r="AZM91" s="41"/>
      <c r="AZN91" s="41"/>
      <c r="AZO91" s="41"/>
      <c r="AZP91" s="41"/>
      <c r="AZQ91" s="41"/>
      <c r="AZR91" s="41"/>
      <c r="AZS91" s="41"/>
      <c r="AZT91" s="41"/>
      <c r="AZU91" s="41"/>
      <c r="AZV91" s="41"/>
      <c r="AZW91" s="41"/>
      <c r="AZX91" s="41"/>
      <c r="AZY91" s="41"/>
      <c r="AZZ91" s="41"/>
      <c r="BAA91" s="41"/>
      <c r="BAB91" s="41"/>
      <c r="BAC91" s="41"/>
      <c r="BAD91" s="41"/>
      <c r="BAE91" s="41"/>
      <c r="BAF91" s="41"/>
      <c r="BAG91" s="41"/>
      <c r="BAH91" s="41"/>
      <c r="BAI91" s="41"/>
      <c r="BAJ91" s="41"/>
      <c r="BAK91" s="41"/>
      <c r="BAL91" s="41"/>
      <c r="BAM91" s="41"/>
      <c r="BAN91" s="41"/>
      <c r="BAO91" s="41"/>
      <c r="BAP91" s="41"/>
      <c r="BAQ91" s="41"/>
      <c r="BAR91" s="41"/>
      <c r="BAS91" s="41"/>
      <c r="BAT91" s="41"/>
      <c r="BAU91" s="41"/>
      <c r="BAV91" s="41"/>
      <c r="BAW91" s="41"/>
      <c r="BAX91" s="41"/>
      <c r="BAY91" s="41"/>
      <c r="BAZ91" s="41"/>
      <c r="BBA91" s="41"/>
      <c r="BBB91" s="41"/>
      <c r="BBC91" s="41"/>
      <c r="BBD91" s="41"/>
      <c r="BBE91" s="41"/>
      <c r="BBF91" s="41"/>
      <c r="BBG91" s="41"/>
      <c r="BBH91" s="41"/>
      <c r="BBI91" s="41"/>
      <c r="BBJ91" s="41"/>
      <c r="BBK91" s="41"/>
      <c r="BBL91" s="41"/>
      <c r="BBM91" s="41"/>
      <c r="BBN91" s="41"/>
      <c r="BBO91" s="41"/>
      <c r="BBP91" s="41"/>
      <c r="BBQ91" s="41"/>
      <c r="BBR91" s="41"/>
      <c r="BBS91" s="41"/>
      <c r="BBT91" s="41"/>
      <c r="BBU91" s="41"/>
      <c r="BBV91" s="41"/>
      <c r="BBW91" s="41"/>
      <c r="BBX91" s="41"/>
      <c r="BBY91" s="41"/>
      <c r="BBZ91" s="41"/>
      <c r="BCA91" s="41"/>
      <c r="BCB91" s="41"/>
      <c r="BCC91" s="41"/>
      <c r="BCD91" s="41"/>
      <c r="BCE91" s="41"/>
      <c r="BCF91" s="41"/>
      <c r="BCG91" s="41"/>
      <c r="BCH91" s="41"/>
      <c r="BCI91" s="41"/>
      <c r="BCJ91" s="41"/>
      <c r="BCK91" s="41"/>
      <c r="BCL91" s="41"/>
      <c r="BCM91" s="41"/>
      <c r="BCN91" s="41"/>
      <c r="BCO91" s="41"/>
      <c r="BCP91" s="41"/>
      <c r="BCQ91" s="41"/>
      <c r="BCR91" s="41"/>
      <c r="BCS91" s="41"/>
      <c r="BCT91" s="41"/>
      <c r="BCU91" s="41"/>
      <c r="BCV91" s="41"/>
      <c r="BCW91" s="41"/>
      <c r="BCX91" s="41"/>
      <c r="BCY91" s="41"/>
      <c r="BCZ91" s="41"/>
      <c r="BDA91" s="41"/>
      <c r="BDB91" s="41"/>
      <c r="BDC91" s="41"/>
      <c r="BDD91" s="41"/>
      <c r="BDE91" s="41"/>
      <c r="BDF91" s="41"/>
      <c r="BDG91" s="41"/>
      <c r="BDH91" s="41"/>
      <c r="BDI91" s="41"/>
      <c r="BDJ91" s="41"/>
      <c r="BDK91" s="41"/>
      <c r="BDL91" s="41"/>
      <c r="BDM91" s="41"/>
      <c r="BDN91" s="41"/>
      <c r="BDO91" s="41"/>
      <c r="BDP91" s="41"/>
      <c r="BDQ91" s="41"/>
      <c r="BDR91" s="41"/>
      <c r="BDS91" s="41"/>
      <c r="BDT91" s="41"/>
      <c r="BDU91" s="41"/>
      <c r="BDV91" s="41"/>
      <c r="BDW91" s="41"/>
      <c r="BDX91" s="41"/>
      <c r="BDY91" s="41"/>
      <c r="BDZ91" s="41"/>
      <c r="BEA91" s="41"/>
      <c r="BEB91" s="41"/>
      <c r="BEC91" s="41"/>
      <c r="BED91" s="41"/>
      <c r="BEE91" s="41"/>
      <c r="BEF91" s="41"/>
      <c r="BEG91" s="41"/>
      <c r="BEH91" s="41"/>
      <c r="BEI91" s="41"/>
      <c r="BEJ91" s="41"/>
      <c r="BEK91" s="41"/>
      <c r="BEL91" s="41"/>
      <c r="BEM91" s="41"/>
      <c r="BEN91" s="41"/>
      <c r="BEO91" s="41"/>
      <c r="BEP91" s="41"/>
      <c r="BEQ91" s="41"/>
      <c r="BER91" s="41"/>
      <c r="BES91" s="41"/>
      <c r="BET91" s="41"/>
      <c r="BEU91" s="41"/>
      <c r="BEV91" s="41"/>
      <c r="BEW91" s="41"/>
      <c r="BEX91" s="41"/>
      <c r="BEY91" s="41"/>
      <c r="BEZ91" s="41"/>
      <c r="BFA91" s="41"/>
      <c r="BFB91" s="41"/>
      <c r="BFC91" s="41"/>
      <c r="BFD91" s="41"/>
      <c r="BFE91" s="41"/>
      <c r="BFF91" s="41"/>
      <c r="BFG91" s="41"/>
      <c r="BFH91" s="41"/>
      <c r="BFI91" s="41"/>
      <c r="BFJ91" s="41"/>
      <c r="BFK91" s="41"/>
      <c r="BFL91" s="41"/>
      <c r="BFM91" s="41"/>
      <c r="BFN91" s="41"/>
      <c r="BFO91" s="41"/>
      <c r="BFP91" s="41"/>
      <c r="BFQ91" s="41"/>
      <c r="BFR91" s="41"/>
      <c r="BFS91" s="41"/>
      <c r="BFT91" s="41"/>
      <c r="BFU91" s="41"/>
      <c r="BFV91" s="41"/>
      <c r="BFW91" s="41"/>
      <c r="BFX91" s="41"/>
      <c r="BFY91" s="41"/>
      <c r="BFZ91" s="41"/>
      <c r="BGA91" s="41"/>
      <c r="BGB91" s="41"/>
      <c r="BGC91" s="41"/>
      <c r="BGD91" s="41"/>
      <c r="BGE91" s="41"/>
      <c r="BGF91" s="41"/>
      <c r="BGG91" s="41"/>
      <c r="BGH91" s="41"/>
      <c r="BGI91" s="41"/>
      <c r="BGJ91" s="41"/>
      <c r="BGK91" s="41"/>
      <c r="BGL91" s="41"/>
      <c r="BGM91" s="41"/>
      <c r="BGN91" s="41"/>
      <c r="BGO91" s="41"/>
      <c r="BGP91" s="41"/>
      <c r="BGQ91" s="41"/>
      <c r="BGR91" s="41"/>
      <c r="BGS91" s="41"/>
      <c r="BGT91" s="41"/>
      <c r="BGU91" s="41"/>
      <c r="BGV91" s="41"/>
      <c r="BGW91" s="41"/>
      <c r="BGX91" s="41"/>
      <c r="BGY91" s="41"/>
      <c r="BGZ91" s="41"/>
      <c r="BHA91" s="41"/>
      <c r="BHB91" s="41"/>
      <c r="BHC91" s="41"/>
      <c r="BHD91" s="41"/>
      <c r="BHE91" s="41"/>
      <c r="BHF91" s="41"/>
      <c r="BHG91" s="41"/>
      <c r="BHH91" s="41"/>
      <c r="BHI91" s="41"/>
      <c r="BHJ91" s="41"/>
      <c r="BHK91" s="41"/>
      <c r="BHL91" s="41"/>
      <c r="BHM91" s="41"/>
      <c r="BHN91" s="41"/>
      <c r="BHO91" s="41"/>
      <c r="BHP91" s="41"/>
      <c r="BHQ91" s="41"/>
      <c r="BHR91" s="41"/>
      <c r="BHS91" s="41"/>
      <c r="BHT91" s="41"/>
      <c r="BHU91" s="41"/>
      <c r="BHV91" s="41"/>
      <c r="BHW91" s="41"/>
      <c r="BHX91" s="41"/>
      <c r="BHY91" s="41"/>
      <c r="BHZ91" s="41"/>
      <c r="BIA91" s="41"/>
      <c r="BIB91" s="41"/>
      <c r="BIC91" s="41"/>
      <c r="BID91" s="41"/>
      <c r="BIE91" s="41"/>
      <c r="BIF91" s="41"/>
      <c r="BIG91" s="41"/>
      <c r="BIH91" s="41"/>
      <c r="BII91" s="41"/>
      <c r="BIJ91" s="41"/>
      <c r="BIK91" s="41"/>
      <c r="BIL91" s="41"/>
      <c r="BIM91" s="41"/>
      <c r="BIN91" s="41"/>
      <c r="BIO91" s="41"/>
      <c r="BIP91" s="41"/>
      <c r="BIQ91" s="41"/>
      <c r="BIR91" s="41"/>
      <c r="BIS91" s="41"/>
      <c r="BIT91" s="41"/>
      <c r="BIU91" s="41"/>
      <c r="BIV91" s="41"/>
      <c r="BIW91" s="41"/>
      <c r="BIX91" s="41"/>
      <c r="BIY91" s="41"/>
      <c r="BIZ91" s="41"/>
      <c r="BJA91" s="41"/>
      <c r="BJB91" s="41"/>
      <c r="BJC91" s="41"/>
      <c r="BJD91" s="41"/>
      <c r="BJE91" s="41"/>
      <c r="BJF91" s="41"/>
      <c r="BJG91" s="41"/>
      <c r="BJH91" s="41"/>
      <c r="BJI91" s="41"/>
      <c r="BJJ91" s="41"/>
      <c r="BJK91" s="41"/>
      <c r="BJL91" s="41"/>
      <c r="BJM91" s="41"/>
      <c r="BJN91" s="41"/>
      <c r="BJO91" s="41"/>
      <c r="BJP91" s="41"/>
      <c r="BJQ91" s="41"/>
      <c r="BJR91" s="41"/>
      <c r="BJS91" s="41"/>
      <c r="BJT91" s="41"/>
      <c r="BJU91" s="41"/>
      <c r="BJV91" s="41"/>
      <c r="BJW91" s="41"/>
      <c r="BJX91" s="41"/>
      <c r="BJY91" s="41"/>
      <c r="BJZ91" s="41"/>
      <c r="BKA91" s="41"/>
      <c r="BKB91" s="41"/>
      <c r="BKC91" s="41"/>
      <c r="BKD91" s="41"/>
      <c r="BKE91" s="41"/>
      <c r="BKF91" s="41"/>
      <c r="BKG91" s="41"/>
      <c r="BKH91" s="41"/>
      <c r="BKI91" s="41"/>
      <c r="BKJ91" s="41"/>
      <c r="BKK91" s="41"/>
      <c r="BKL91" s="41"/>
      <c r="BKM91" s="41"/>
      <c r="BKN91" s="41"/>
      <c r="BKO91" s="41"/>
      <c r="BKP91" s="41"/>
      <c r="BKQ91" s="41"/>
      <c r="BKR91" s="41"/>
      <c r="BKS91" s="41"/>
      <c r="BKT91" s="41"/>
      <c r="BKU91" s="41"/>
      <c r="BKV91" s="41"/>
      <c r="BKW91" s="41"/>
      <c r="BKX91" s="41"/>
      <c r="BKY91" s="41"/>
      <c r="BKZ91" s="41"/>
      <c r="BLA91" s="41"/>
      <c r="BLB91" s="41"/>
      <c r="BLC91" s="41"/>
      <c r="BLD91" s="41"/>
      <c r="BLE91" s="41"/>
      <c r="BLF91" s="41"/>
      <c r="BLG91" s="41"/>
      <c r="BLH91" s="41"/>
      <c r="BLI91" s="41"/>
      <c r="BLJ91" s="41"/>
      <c r="BLK91" s="41"/>
      <c r="BLL91" s="41"/>
      <c r="BLM91" s="41"/>
      <c r="BLN91" s="41"/>
      <c r="BLO91" s="41"/>
      <c r="BLP91" s="41"/>
      <c r="BLQ91" s="41"/>
      <c r="BLR91" s="41"/>
      <c r="BLS91" s="41"/>
      <c r="BLT91" s="41"/>
      <c r="BLU91" s="41"/>
      <c r="BLV91" s="41"/>
      <c r="BLW91" s="41"/>
      <c r="BLX91" s="41"/>
      <c r="BLY91" s="41"/>
      <c r="BLZ91" s="41"/>
      <c r="BMA91" s="41"/>
      <c r="BMB91" s="41"/>
      <c r="BMC91" s="41"/>
      <c r="BMD91" s="41"/>
      <c r="BME91" s="41"/>
      <c r="BMF91" s="41"/>
      <c r="BMG91" s="41"/>
      <c r="BMH91" s="41"/>
      <c r="BMI91" s="41"/>
      <c r="BMJ91" s="41"/>
      <c r="BMK91" s="41"/>
      <c r="BML91" s="41"/>
      <c r="BMM91" s="41"/>
      <c r="BMN91" s="41"/>
      <c r="BMO91" s="41"/>
      <c r="BMP91" s="41"/>
      <c r="BMQ91" s="41"/>
      <c r="BMR91" s="41"/>
      <c r="BMS91" s="41"/>
      <c r="BMT91" s="41"/>
      <c r="BMU91" s="41"/>
      <c r="BMV91" s="41"/>
      <c r="BMW91" s="41"/>
      <c r="BMX91" s="41"/>
      <c r="BMY91" s="41"/>
      <c r="BMZ91" s="41"/>
      <c r="BNA91" s="41"/>
      <c r="BNB91" s="41"/>
      <c r="BNC91" s="41"/>
      <c r="BND91" s="41"/>
      <c r="BNE91" s="41"/>
      <c r="BNF91" s="41"/>
      <c r="BNG91" s="41"/>
      <c r="BNH91" s="41"/>
      <c r="BNI91" s="41"/>
      <c r="BNJ91" s="41"/>
      <c r="BNK91" s="41"/>
      <c r="BNL91" s="41"/>
      <c r="BNM91" s="41"/>
      <c r="BNN91" s="41"/>
      <c r="BNO91" s="41"/>
      <c r="BNP91" s="41"/>
      <c r="BNQ91" s="41"/>
      <c r="BNR91" s="41"/>
      <c r="BNS91" s="41"/>
      <c r="BNT91" s="41"/>
      <c r="BNU91" s="41"/>
      <c r="BNV91" s="41"/>
      <c r="BNW91" s="41"/>
      <c r="BNX91" s="41"/>
      <c r="BNY91" s="41"/>
      <c r="BNZ91" s="41"/>
      <c r="BOA91" s="41"/>
      <c r="BOB91" s="41"/>
      <c r="BOC91" s="41"/>
      <c r="BOD91" s="41"/>
      <c r="BOE91" s="41"/>
      <c r="BOF91" s="41"/>
      <c r="BOG91" s="41"/>
      <c r="BOH91" s="41"/>
      <c r="BOI91" s="41"/>
      <c r="BOJ91" s="41"/>
      <c r="BOK91" s="41"/>
      <c r="BOL91" s="41"/>
      <c r="BOM91" s="41"/>
      <c r="BON91" s="41"/>
      <c r="BOO91" s="41"/>
      <c r="BOP91" s="41"/>
      <c r="BOQ91" s="41"/>
      <c r="BOR91" s="41"/>
      <c r="BOS91" s="41"/>
      <c r="BOT91" s="41"/>
      <c r="BOU91" s="41"/>
      <c r="BOV91" s="41"/>
      <c r="BOW91" s="41"/>
      <c r="BOX91" s="41"/>
      <c r="BOY91" s="41"/>
      <c r="BOZ91" s="41"/>
      <c r="BPA91" s="41"/>
      <c r="BPB91" s="41"/>
      <c r="BPC91" s="41"/>
      <c r="BPD91" s="41"/>
      <c r="BPE91" s="41"/>
      <c r="BPF91" s="41"/>
      <c r="BPG91" s="41"/>
      <c r="BPH91" s="41"/>
      <c r="BPI91" s="41"/>
      <c r="BPJ91" s="41"/>
      <c r="BPK91" s="41"/>
      <c r="BPL91" s="41"/>
      <c r="BPM91" s="41"/>
      <c r="BPN91" s="41"/>
      <c r="BPO91" s="41"/>
      <c r="BPP91" s="41"/>
      <c r="BPQ91" s="41"/>
      <c r="BPR91" s="41"/>
      <c r="BPS91" s="41"/>
      <c r="BPT91" s="41"/>
      <c r="BPU91" s="41"/>
      <c r="BPV91" s="41"/>
      <c r="BPW91" s="41"/>
      <c r="BPX91" s="41"/>
      <c r="BPY91" s="41"/>
      <c r="BPZ91" s="41"/>
      <c r="BQA91" s="41"/>
      <c r="BQB91" s="41"/>
      <c r="BQC91" s="41"/>
      <c r="BQD91" s="41"/>
      <c r="BQE91" s="41"/>
      <c r="BQF91" s="41"/>
      <c r="BQG91" s="41"/>
      <c r="BQH91" s="41"/>
      <c r="BQI91" s="41"/>
      <c r="BQJ91" s="41"/>
      <c r="BQK91" s="41"/>
      <c r="BQL91" s="41"/>
      <c r="BQM91" s="41"/>
      <c r="BQN91" s="41"/>
      <c r="BQO91" s="41"/>
      <c r="BQP91" s="41"/>
      <c r="BQQ91" s="41"/>
      <c r="BQR91" s="41"/>
      <c r="BQS91" s="41"/>
      <c r="BQT91" s="41"/>
      <c r="BQU91" s="41"/>
      <c r="BQV91" s="41"/>
      <c r="BQW91" s="41"/>
      <c r="BQX91" s="41"/>
      <c r="BQY91" s="41"/>
      <c r="BQZ91" s="41"/>
      <c r="BRA91" s="41"/>
      <c r="BRB91" s="41"/>
      <c r="BRC91" s="41"/>
      <c r="BRD91" s="41"/>
      <c r="BRE91" s="41"/>
      <c r="BRF91" s="41"/>
      <c r="BRG91" s="41"/>
      <c r="BRH91" s="41"/>
      <c r="BRI91" s="41"/>
      <c r="BRJ91" s="41"/>
      <c r="BRK91" s="41"/>
      <c r="BRL91" s="41"/>
      <c r="BRM91" s="41"/>
      <c r="BRN91" s="41"/>
      <c r="BRO91" s="41"/>
      <c r="BRP91" s="41"/>
      <c r="BRQ91" s="41"/>
      <c r="BRR91" s="41"/>
      <c r="BRS91" s="41"/>
      <c r="BRT91" s="41"/>
      <c r="BRU91" s="41"/>
      <c r="BRV91" s="41"/>
      <c r="BRW91" s="41"/>
      <c r="BRX91" s="41"/>
      <c r="BRY91" s="41"/>
      <c r="BRZ91" s="41"/>
      <c r="BSA91" s="41"/>
      <c r="BSB91" s="41"/>
      <c r="BSC91" s="41"/>
      <c r="BSD91" s="41"/>
      <c r="BSE91" s="41"/>
      <c r="BSF91" s="41"/>
      <c r="BSG91" s="41"/>
      <c r="BSH91" s="41"/>
      <c r="BSI91" s="41"/>
      <c r="BSJ91" s="41"/>
      <c r="BSK91" s="41"/>
      <c r="BSL91" s="41"/>
      <c r="BSM91" s="41"/>
      <c r="BSN91" s="41"/>
      <c r="BSO91" s="41"/>
      <c r="BSP91" s="41"/>
      <c r="BSQ91" s="41"/>
      <c r="BSR91" s="41"/>
      <c r="BSS91" s="41"/>
      <c r="BST91" s="41"/>
      <c r="BSU91" s="41"/>
      <c r="BSV91" s="41"/>
      <c r="BSW91" s="41"/>
      <c r="BSX91" s="41"/>
      <c r="BSY91" s="41"/>
      <c r="BSZ91" s="41"/>
      <c r="BTA91" s="41"/>
      <c r="BTB91" s="41"/>
      <c r="BTC91" s="41"/>
      <c r="BTD91" s="41"/>
      <c r="BTE91" s="41"/>
      <c r="BTF91" s="41"/>
      <c r="BTG91" s="41"/>
      <c r="BTH91" s="41"/>
      <c r="BTI91" s="41"/>
      <c r="BTJ91" s="41"/>
      <c r="BTK91" s="41"/>
      <c r="BTL91" s="41"/>
      <c r="BTM91" s="41"/>
      <c r="BTN91" s="41"/>
      <c r="BTO91" s="41"/>
      <c r="BTP91" s="41"/>
      <c r="BTQ91" s="41"/>
      <c r="BTR91" s="41"/>
      <c r="BTS91" s="41"/>
      <c r="BTT91" s="41"/>
      <c r="BTU91" s="41"/>
      <c r="BTV91" s="41"/>
      <c r="BTW91" s="41"/>
      <c r="BTX91" s="41"/>
      <c r="BTY91" s="41"/>
      <c r="BTZ91" s="41"/>
      <c r="BUA91" s="41"/>
      <c r="BUB91" s="41"/>
      <c r="BUC91" s="41"/>
      <c r="BUD91" s="41"/>
      <c r="BUE91" s="41"/>
      <c r="BUF91" s="41"/>
      <c r="BUG91" s="41"/>
      <c r="BUH91" s="41"/>
      <c r="BUI91" s="41"/>
      <c r="BUJ91" s="41"/>
      <c r="BUK91" s="41"/>
      <c r="BUL91" s="41"/>
      <c r="BUM91" s="41"/>
      <c r="BUN91" s="41"/>
      <c r="BUO91" s="41"/>
      <c r="BUP91" s="41"/>
      <c r="BUQ91" s="41"/>
      <c r="BUR91" s="41"/>
      <c r="BUS91" s="41"/>
      <c r="BUT91" s="41"/>
      <c r="BUU91" s="41"/>
      <c r="BUV91" s="41"/>
      <c r="BUW91" s="41"/>
      <c r="BUX91" s="41"/>
      <c r="BUY91" s="41"/>
      <c r="BUZ91" s="41"/>
      <c r="BVA91" s="41"/>
      <c r="BVB91" s="41"/>
      <c r="BVC91" s="41"/>
      <c r="BVD91" s="41"/>
      <c r="BVE91" s="41"/>
      <c r="BVF91" s="41"/>
      <c r="BVG91" s="41"/>
      <c r="BVH91" s="41"/>
      <c r="BVI91" s="41"/>
      <c r="BVJ91" s="41"/>
      <c r="BVK91" s="41"/>
      <c r="BVL91" s="41"/>
      <c r="BVM91" s="41"/>
      <c r="BVN91" s="41"/>
      <c r="BVO91" s="41"/>
      <c r="BVP91" s="41"/>
      <c r="BVQ91" s="41"/>
      <c r="BVR91" s="41"/>
      <c r="BVS91" s="41"/>
      <c r="BVT91" s="41"/>
      <c r="BVU91" s="41"/>
      <c r="BVV91" s="41"/>
      <c r="BVW91" s="41"/>
      <c r="BVX91" s="41"/>
      <c r="BVY91" s="41"/>
      <c r="BVZ91" s="41"/>
      <c r="BWA91" s="41"/>
      <c r="BWB91" s="41"/>
      <c r="BWC91" s="41"/>
      <c r="BWD91" s="41"/>
      <c r="BWE91" s="41"/>
      <c r="BWF91" s="41"/>
      <c r="BWG91" s="41"/>
      <c r="BWH91" s="41"/>
      <c r="BWI91" s="41"/>
      <c r="BWJ91" s="41"/>
      <c r="BWK91" s="41"/>
      <c r="BWL91" s="41"/>
      <c r="BWM91" s="41"/>
      <c r="BWN91" s="41"/>
      <c r="BWO91" s="41"/>
      <c r="BWP91" s="41"/>
      <c r="BWQ91" s="41"/>
      <c r="BWR91" s="41"/>
      <c r="BWS91" s="41"/>
      <c r="BWT91" s="41"/>
      <c r="BWU91" s="41"/>
      <c r="BWV91" s="41"/>
      <c r="BWW91" s="41"/>
      <c r="BWX91" s="41"/>
      <c r="BWY91" s="41"/>
      <c r="BWZ91" s="41"/>
      <c r="BXA91" s="41"/>
      <c r="BXB91" s="41"/>
      <c r="BXC91" s="41"/>
      <c r="BXD91" s="41"/>
      <c r="BXE91" s="41"/>
      <c r="BXF91" s="41"/>
      <c r="BXG91" s="41"/>
      <c r="BXH91" s="41"/>
      <c r="BXI91" s="41"/>
      <c r="BXJ91" s="41"/>
      <c r="BXK91" s="41"/>
      <c r="BXL91" s="41"/>
      <c r="BXM91" s="41"/>
      <c r="BXN91" s="41"/>
      <c r="BXO91" s="41"/>
      <c r="BXP91" s="41"/>
      <c r="BXQ91" s="41"/>
      <c r="BXR91" s="41"/>
      <c r="BXS91" s="41"/>
      <c r="BXT91" s="41"/>
      <c r="BXU91" s="41"/>
      <c r="BXV91" s="41"/>
      <c r="BXW91" s="41"/>
      <c r="BXX91" s="41"/>
      <c r="BXY91" s="41"/>
      <c r="BXZ91" s="41"/>
      <c r="BYA91" s="41"/>
      <c r="BYB91" s="41"/>
      <c r="BYC91" s="41"/>
      <c r="BYD91" s="41"/>
      <c r="BYE91" s="41"/>
      <c r="BYF91" s="41"/>
      <c r="BYG91" s="41"/>
      <c r="BYH91" s="41"/>
      <c r="BYI91" s="41"/>
      <c r="BYJ91" s="41"/>
      <c r="BYK91" s="41"/>
      <c r="BYL91" s="41"/>
      <c r="BYM91" s="41"/>
      <c r="BYN91" s="41"/>
      <c r="BYO91" s="41"/>
      <c r="BYP91" s="41"/>
      <c r="BYQ91" s="41"/>
      <c r="BYR91" s="41"/>
      <c r="BYS91" s="41"/>
      <c r="BYT91" s="41"/>
      <c r="BYU91" s="41"/>
      <c r="BYV91" s="41"/>
      <c r="BYW91" s="41"/>
      <c r="BYX91" s="41"/>
      <c r="BYY91" s="41"/>
      <c r="BYZ91" s="41"/>
      <c r="BZA91" s="41"/>
      <c r="BZB91" s="41"/>
      <c r="BZC91" s="41"/>
      <c r="BZD91" s="41"/>
      <c r="BZE91" s="41"/>
      <c r="BZF91" s="41"/>
      <c r="BZG91" s="41"/>
      <c r="BZH91" s="41"/>
      <c r="BZI91" s="41"/>
      <c r="BZJ91" s="41"/>
      <c r="BZK91" s="41"/>
      <c r="BZL91" s="41"/>
      <c r="BZM91" s="41"/>
      <c r="BZN91" s="41"/>
      <c r="BZO91" s="41"/>
      <c r="BZP91" s="41"/>
      <c r="BZQ91" s="41"/>
      <c r="BZR91" s="41"/>
      <c r="BZS91" s="41"/>
      <c r="BZT91" s="41"/>
      <c r="BZU91" s="41"/>
      <c r="BZV91" s="41"/>
      <c r="BZW91" s="41"/>
      <c r="BZX91" s="41"/>
      <c r="BZY91" s="41"/>
      <c r="BZZ91" s="41"/>
      <c r="CAA91" s="41"/>
      <c r="CAB91" s="41"/>
      <c r="CAC91" s="41"/>
      <c r="CAD91" s="41"/>
      <c r="CAE91" s="41"/>
      <c r="CAF91" s="41"/>
      <c r="CAG91" s="41"/>
      <c r="CAH91" s="41"/>
      <c r="CAI91" s="41"/>
      <c r="CAJ91" s="41"/>
      <c r="CAK91" s="41"/>
      <c r="CAL91" s="41"/>
      <c r="CAM91" s="41"/>
      <c r="CAN91" s="41"/>
      <c r="CAO91" s="41"/>
      <c r="CAP91" s="41"/>
      <c r="CAQ91" s="41"/>
      <c r="CAR91" s="41"/>
      <c r="CAS91" s="41"/>
      <c r="CAT91" s="41"/>
      <c r="CAU91" s="41"/>
      <c r="CAV91" s="41"/>
      <c r="CAW91" s="41"/>
      <c r="CAX91" s="41"/>
      <c r="CAY91" s="41"/>
      <c r="CAZ91" s="41"/>
      <c r="CBA91" s="41"/>
      <c r="CBB91" s="41"/>
      <c r="CBC91" s="41"/>
      <c r="CBD91" s="41"/>
      <c r="CBE91" s="41"/>
      <c r="CBF91" s="41"/>
      <c r="CBG91" s="41"/>
      <c r="CBH91" s="41"/>
      <c r="CBI91" s="41"/>
      <c r="CBJ91" s="41"/>
      <c r="CBK91" s="41"/>
      <c r="CBL91" s="41"/>
      <c r="CBM91" s="41"/>
      <c r="CBN91" s="41"/>
      <c r="CBO91" s="41"/>
      <c r="CBP91" s="41"/>
      <c r="CBQ91" s="41"/>
      <c r="CBR91" s="41"/>
      <c r="CBS91" s="41"/>
      <c r="CBT91" s="41"/>
      <c r="CBU91" s="41"/>
      <c r="CBV91" s="41"/>
      <c r="CBW91" s="41"/>
      <c r="CBX91" s="41"/>
      <c r="CBY91" s="41"/>
      <c r="CBZ91" s="41"/>
      <c r="CCA91" s="41"/>
      <c r="CCB91" s="41"/>
      <c r="CCC91" s="41"/>
      <c r="CCD91" s="41"/>
      <c r="CCE91" s="41"/>
      <c r="CCF91" s="41"/>
      <c r="CCG91" s="41"/>
      <c r="CCH91" s="41"/>
      <c r="CCI91" s="41"/>
      <c r="CCJ91" s="41"/>
      <c r="CCK91" s="41"/>
      <c r="CCL91" s="41"/>
      <c r="CCM91" s="41"/>
      <c r="CCN91" s="41"/>
      <c r="CCO91" s="41"/>
      <c r="CCP91" s="41"/>
      <c r="CCQ91" s="41"/>
      <c r="CCR91" s="41"/>
      <c r="CCS91" s="41"/>
      <c r="CCT91" s="41"/>
      <c r="CCU91" s="41"/>
      <c r="CCV91" s="41"/>
      <c r="CCW91" s="41"/>
      <c r="CCX91" s="41"/>
      <c r="CCY91" s="41"/>
      <c r="CCZ91" s="41"/>
      <c r="CDA91" s="41"/>
      <c r="CDB91" s="41"/>
      <c r="CDC91" s="41"/>
      <c r="CDD91" s="41"/>
      <c r="CDE91" s="41"/>
      <c r="CDF91" s="41"/>
      <c r="CDG91" s="41"/>
      <c r="CDH91" s="41"/>
      <c r="CDI91" s="41"/>
      <c r="CDJ91" s="41"/>
      <c r="CDK91" s="41"/>
      <c r="CDL91" s="41"/>
      <c r="CDM91" s="41"/>
      <c r="CDN91" s="41"/>
      <c r="CDO91" s="41"/>
      <c r="CDP91" s="41"/>
      <c r="CDQ91" s="41"/>
      <c r="CDR91" s="41"/>
      <c r="CDS91" s="41"/>
      <c r="CDT91" s="41"/>
      <c r="CDU91" s="41"/>
      <c r="CDV91" s="41"/>
      <c r="CDW91" s="41"/>
      <c r="CDX91" s="41"/>
      <c r="CDY91" s="41"/>
      <c r="CDZ91" s="41"/>
      <c r="CEA91" s="41"/>
      <c r="CEB91" s="41"/>
      <c r="CEC91" s="41"/>
      <c r="CED91" s="41"/>
      <c r="CEE91" s="41"/>
      <c r="CEF91" s="41"/>
      <c r="CEG91" s="41"/>
      <c r="CEH91" s="41"/>
      <c r="CEI91" s="41"/>
      <c r="CEJ91" s="41"/>
      <c r="CEK91" s="41"/>
      <c r="CEL91" s="41"/>
      <c r="CEM91" s="41"/>
      <c r="CEN91" s="41"/>
      <c r="CEO91" s="41"/>
      <c r="CEP91" s="41"/>
      <c r="CEQ91" s="41"/>
      <c r="CER91" s="41"/>
      <c r="CES91" s="41"/>
      <c r="CET91" s="41"/>
      <c r="CEU91" s="41"/>
      <c r="CEV91" s="41"/>
      <c r="CEW91" s="41"/>
      <c r="CEX91" s="41"/>
      <c r="CEY91" s="41"/>
      <c r="CEZ91" s="41"/>
      <c r="CFA91" s="41"/>
      <c r="CFB91" s="41"/>
      <c r="CFC91" s="41"/>
      <c r="CFD91" s="41"/>
      <c r="CFE91" s="41"/>
      <c r="CFF91" s="41"/>
      <c r="CFG91" s="41"/>
      <c r="CFH91" s="41"/>
      <c r="CFI91" s="41"/>
      <c r="CFJ91" s="41"/>
      <c r="CFK91" s="41"/>
      <c r="CFL91" s="41"/>
      <c r="CFM91" s="41"/>
      <c r="CFN91" s="41"/>
      <c r="CFO91" s="41"/>
      <c r="CFP91" s="41"/>
      <c r="CFQ91" s="41"/>
      <c r="CFR91" s="41"/>
      <c r="CFS91" s="41"/>
      <c r="CFT91" s="41"/>
      <c r="CFU91" s="41"/>
      <c r="CFV91" s="41"/>
      <c r="CFW91" s="41"/>
      <c r="CFX91" s="41"/>
      <c r="CFY91" s="41"/>
      <c r="CFZ91" s="41"/>
      <c r="CGA91" s="41"/>
      <c r="CGB91" s="41"/>
      <c r="CGC91" s="41"/>
      <c r="CGD91" s="41"/>
      <c r="CGE91" s="41"/>
      <c r="CGF91" s="41"/>
      <c r="CGG91" s="41"/>
      <c r="CGH91" s="41"/>
      <c r="CGI91" s="41"/>
      <c r="CGJ91" s="41"/>
      <c r="CGK91" s="41"/>
      <c r="CGL91" s="41"/>
      <c r="CGM91" s="41"/>
      <c r="CGN91" s="41"/>
      <c r="CGO91" s="41"/>
      <c r="CGP91" s="41"/>
      <c r="CGQ91" s="41"/>
      <c r="CGR91" s="41"/>
      <c r="CGS91" s="41"/>
      <c r="CGT91" s="41"/>
      <c r="CGU91" s="41"/>
      <c r="CGV91" s="41"/>
      <c r="CGW91" s="41"/>
      <c r="CGX91" s="41"/>
      <c r="CGY91" s="41"/>
      <c r="CGZ91" s="41"/>
      <c r="CHA91" s="41"/>
      <c r="CHB91" s="41"/>
      <c r="CHC91" s="41"/>
      <c r="CHD91" s="41"/>
      <c r="CHE91" s="41"/>
      <c r="CHF91" s="41"/>
      <c r="CHG91" s="41"/>
      <c r="CHH91" s="41"/>
      <c r="CHI91" s="41"/>
      <c r="CHJ91" s="41"/>
      <c r="CHK91" s="41"/>
      <c r="CHL91" s="41"/>
      <c r="CHM91" s="41"/>
      <c r="CHN91" s="41"/>
      <c r="CHO91" s="41"/>
      <c r="CHP91" s="41"/>
      <c r="CHQ91" s="41"/>
      <c r="CHR91" s="41"/>
      <c r="CHS91" s="41"/>
      <c r="CHT91" s="41"/>
      <c r="CHU91" s="41"/>
      <c r="CHV91" s="41"/>
      <c r="CHW91" s="41"/>
      <c r="CHX91" s="41"/>
      <c r="CHY91" s="41"/>
      <c r="CHZ91" s="41"/>
      <c r="CIA91" s="41"/>
      <c r="CIB91" s="41"/>
      <c r="CIC91" s="41"/>
      <c r="CID91" s="41"/>
      <c r="CIE91" s="41"/>
      <c r="CIF91" s="41"/>
      <c r="CIG91" s="41"/>
      <c r="CIH91" s="41"/>
      <c r="CII91" s="41"/>
      <c r="CIJ91" s="41"/>
      <c r="CIK91" s="41"/>
      <c r="CIL91" s="41"/>
      <c r="CIM91" s="41"/>
      <c r="CIN91" s="41"/>
      <c r="CIO91" s="41"/>
      <c r="CIP91" s="41"/>
      <c r="CIQ91" s="41"/>
      <c r="CIR91" s="41"/>
      <c r="CIS91" s="41"/>
      <c r="CIT91" s="41"/>
      <c r="CIU91" s="41"/>
      <c r="CIV91" s="41"/>
      <c r="CIW91" s="41"/>
      <c r="CIX91" s="41"/>
      <c r="CIY91" s="41"/>
      <c r="CIZ91" s="41"/>
      <c r="CJA91" s="41"/>
      <c r="CJB91" s="41"/>
      <c r="CJC91" s="41"/>
      <c r="CJD91" s="41"/>
      <c r="CJE91" s="41"/>
      <c r="CJF91" s="41"/>
      <c r="CJG91" s="41"/>
      <c r="CJH91" s="41"/>
      <c r="CJI91" s="41"/>
      <c r="CJJ91" s="41"/>
      <c r="CJK91" s="41"/>
      <c r="CJL91" s="41"/>
      <c r="CJM91" s="41"/>
      <c r="CJN91" s="41"/>
      <c r="CJO91" s="41"/>
      <c r="CJP91" s="41"/>
      <c r="CJQ91" s="41"/>
      <c r="CJR91" s="41"/>
      <c r="CJS91" s="41"/>
      <c r="CJT91" s="41"/>
      <c r="CJU91" s="41"/>
      <c r="CJV91" s="41"/>
      <c r="CJW91" s="41"/>
      <c r="CJX91" s="41"/>
      <c r="CJY91" s="41"/>
      <c r="CJZ91" s="41"/>
      <c r="CKA91" s="41"/>
      <c r="CKB91" s="41"/>
      <c r="CKC91" s="41"/>
      <c r="CKD91" s="41"/>
      <c r="CKE91" s="41"/>
      <c r="CKF91" s="41"/>
      <c r="CKG91" s="41"/>
      <c r="CKH91" s="41"/>
      <c r="CKI91" s="41"/>
      <c r="CKJ91" s="41"/>
      <c r="CKK91" s="41"/>
      <c r="CKL91" s="41"/>
      <c r="CKM91" s="41"/>
      <c r="CKN91" s="41"/>
      <c r="CKO91" s="41"/>
      <c r="CKP91" s="41"/>
      <c r="CKQ91" s="41"/>
      <c r="CKR91" s="41"/>
      <c r="CKS91" s="41"/>
      <c r="CKT91" s="41"/>
      <c r="CKU91" s="41"/>
      <c r="CKV91" s="41"/>
      <c r="CKW91" s="41"/>
      <c r="CKX91" s="41"/>
      <c r="CKY91" s="41"/>
      <c r="CKZ91" s="41"/>
      <c r="CLA91" s="41"/>
      <c r="CLB91" s="41"/>
      <c r="CLC91" s="41"/>
      <c r="CLD91" s="41"/>
      <c r="CLE91" s="41"/>
      <c r="CLF91" s="41"/>
      <c r="CLG91" s="41"/>
      <c r="CLH91" s="41"/>
      <c r="CLI91" s="41"/>
      <c r="CLJ91" s="41"/>
      <c r="CLK91" s="41"/>
      <c r="CLL91" s="41"/>
      <c r="CLM91" s="41"/>
      <c r="CLN91" s="41"/>
      <c r="CLO91" s="41"/>
      <c r="CLP91" s="41"/>
      <c r="CLQ91" s="41"/>
      <c r="CLR91" s="41"/>
      <c r="CLS91" s="41"/>
      <c r="CLT91" s="41"/>
      <c r="CLU91" s="41"/>
      <c r="CLV91" s="41"/>
      <c r="CLW91" s="41"/>
      <c r="CLX91" s="41"/>
      <c r="CLY91" s="41"/>
      <c r="CLZ91" s="41"/>
      <c r="CMA91" s="41"/>
      <c r="CMB91" s="41"/>
      <c r="CMC91" s="41"/>
      <c r="CMD91" s="41"/>
      <c r="CME91" s="41"/>
      <c r="CMF91" s="41"/>
      <c r="CMG91" s="41"/>
      <c r="CMH91" s="41"/>
      <c r="CMI91" s="41"/>
      <c r="CMJ91" s="41"/>
      <c r="CMK91" s="41"/>
      <c r="CML91" s="41"/>
      <c r="CMM91" s="41"/>
      <c r="CMN91" s="41"/>
      <c r="CMO91" s="41"/>
      <c r="CMP91" s="41"/>
      <c r="CMQ91" s="41"/>
      <c r="CMR91" s="41"/>
      <c r="CMS91" s="41"/>
      <c r="CMT91" s="41"/>
      <c r="CMU91" s="41"/>
      <c r="CMV91" s="41"/>
      <c r="CMW91" s="41"/>
      <c r="CMX91" s="41"/>
      <c r="CMY91" s="41"/>
      <c r="CMZ91" s="41"/>
      <c r="CNA91" s="41"/>
      <c r="CNB91" s="41"/>
      <c r="CNC91" s="41"/>
      <c r="CND91" s="41"/>
      <c r="CNE91" s="41"/>
      <c r="CNF91" s="41"/>
      <c r="CNG91" s="41"/>
      <c r="CNH91" s="41"/>
      <c r="CNI91" s="41"/>
      <c r="CNJ91" s="41"/>
      <c r="CNK91" s="41"/>
      <c r="CNL91" s="41"/>
      <c r="CNM91" s="41"/>
      <c r="CNN91" s="41"/>
      <c r="CNO91" s="41"/>
      <c r="CNP91" s="41"/>
      <c r="CNQ91" s="41"/>
      <c r="CNR91" s="41"/>
      <c r="CNS91" s="41"/>
      <c r="CNT91" s="41"/>
      <c r="CNU91" s="41"/>
      <c r="CNV91" s="41"/>
      <c r="CNW91" s="41"/>
      <c r="CNX91" s="41"/>
      <c r="CNY91" s="41"/>
      <c r="CNZ91" s="41"/>
      <c r="COA91" s="41"/>
      <c r="COB91" s="41"/>
      <c r="COC91" s="41"/>
      <c r="COD91" s="41"/>
      <c r="COE91" s="41"/>
      <c r="COF91" s="41"/>
      <c r="COG91" s="41"/>
      <c r="COH91" s="41"/>
      <c r="COI91" s="41"/>
      <c r="COJ91" s="41"/>
      <c r="COK91" s="41"/>
      <c r="COL91" s="41"/>
      <c r="COM91" s="41"/>
      <c r="CON91" s="41"/>
      <c r="COO91" s="41"/>
      <c r="COP91" s="41"/>
      <c r="COQ91" s="41"/>
      <c r="COR91" s="41"/>
      <c r="COS91" s="41"/>
      <c r="COT91" s="41"/>
      <c r="COU91" s="41"/>
      <c r="COV91" s="41"/>
      <c r="COW91" s="41"/>
      <c r="COX91" s="41"/>
      <c r="COY91" s="41"/>
      <c r="COZ91" s="41"/>
      <c r="CPA91" s="41"/>
      <c r="CPB91" s="41"/>
      <c r="CPC91" s="41"/>
      <c r="CPD91" s="41"/>
      <c r="CPE91" s="41"/>
      <c r="CPF91" s="41"/>
      <c r="CPG91" s="41"/>
      <c r="CPH91" s="41"/>
      <c r="CPI91" s="41"/>
      <c r="CPJ91" s="41"/>
      <c r="CPK91" s="41"/>
      <c r="CPL91" s="41"/>
      <c r="CPM91" s="41"/>
      <c r="CPN91" s="41"/>
      <c r="CPO91" s="41"/>
      <c r="CPP91" s="41"/>
      <c r="CPQ91" s="41"/>
      <c r="CPR91" s="41"/>
      <c r="CPS91" s="41"/>
      <c r="CPT91" s="41"/>
      <c r="CPU91" s="41"/>
      <c r="CPV91" s="41"/>
      <c r="CPW91" s="41"/>
      <c r="CPX91" s="41"/>
      <c r="CPY91" s="41"/>
      <c r="CPZ91" s="41"/>
      <c r="CQA91" s="41"/>
      <c r="CQB91" s="41"/>
      <c r="CQC91" s="41"/>
      <c r="CQD91" s="41"/>
      <c r="CQE91" s="41"/>
      <c r="CQF91" s="41"/>
      <c r="CQG91" s="41"/>
      <c r="CQH91" s="41"/>
      <c r="CQI91" s="41"/>
      <c r="CQJ91" s="41"/>
      <c r="CQK91" s="41"/>
      <c r="CQL91" s="41"/>
      <c r="CQM91" s="41"/>
      <c r="CQN91" s="41"/>
      <c r="CQO91" s="41"/>
      <c r="CQP91" s="41"/>
      <c r="CQQ91" s="41"/>
      <c r="CQR91" s="41"/>
      <c r="CQS91" s="41"/>
      <c r="CQT91" s="41"/>
      <c r="CQU91" s="41"/>
      <c r="CQV91" s="41"/>
      <c r="CQW91" s="41"/>
      <c r="CQX91" s="41"/>
      <c r="CQY91" s="41"/>
      <c r="CQZ91" s="41"/>
      <c r="CRA91" s="41"/>
      <c r="CRB91" s="41"/>
      <c r="CRC91" s="41"/>
      <c r="CRD91" s="41"/>
      <c r="CRE91" s="41"/>
      <c r="CRF91" s="41"/>
      <c r="CRG91" s="41"/>
      <c r="CRH91" s="41"/>
      <c r="CRI91" s="41"/>
      <c r="CRJ91" s="41"/>
      <c r="CRK91" s="41"/>
      <c r="CRL91" s="41"/>
      <c r="CRM91" s="41"/>
      <c r="CRN91" s="41"/>
      <c r="CRO91" s="41"/>
      <c r="CRP91" s="41"/>
      <c r="CRQ91" s="41"/>
      <c r="CRR91" s="41"/>
      <c r="CRS91" s="41"/>
      <c r="CRT91" s="41"/>
      <c r="CRU91" s="41"/>
      <c r="CRV91" s="41"/>
      <c r="CRW91" s="41"/>
      <c r="CRX91" s="41"/>
      <c r="CRY91" s="41"/>
      <c r="CRZ91" s="41"/>
      <c r="CSA91" s="41"/>
      <c r="CSB91" s="41"/>
      <c r="CSC91" s="41"/>
      <c r="CSD91" s="41"/>
      <c r="CSE91" s="41"/>
      <c r="CSF91" s="41"/>
      <c r="CSG91" s="41"/>
      <c r="CSH91" s="41"/>
      <c r="CSI91" s="41"/>
      <c r="CSJ91" s="41"/>
      <c r="CSK91" s="41"/>
      <c r="CSL91" s="41"/>
      <c r="CSM91" s="41"/>
      <c r="CSN91" s="41"/>
      <c r="CSO91" s="41"/>
      <c r="CSP91" s="41"/>
      <c r="CSQ91" s="41"/>
      <c r="CSR91" s="41"/>
      <c r="CSS91" s="41"/>
      <c r="CST91" s="41"/>
      <c r="CSU91" s="41"/>
      <c r="CSV91" s="41"/>
      <c r="CSW91" s="41"/>
      <c r="CSX91" s="41"/>
      <c r="CSY91" s="41"/>
      <c r="CSZ91" s="41"/>
      <c r="CTA91" s="41"/>
      <c r="CTB91" s="41"/>
      <c r="CTC91" s="41"/>
      <c r="CTD91" s="41"/>
      <c r="CTE91" s="41"/>
      <c r="CTF91" s="41"/>
      <c r="CTG91" s="41"/>
      <c r="CTH91" s="41"/>
      <c r="CTI91" s="41"/>
      <c r="CTJ91" s="41"/>
      <c r="CTK91" s="41"/>
      <c r="CTL91" s="41"/>
      <c r="CTM91" s="41"/>
      <c r="CTN91" s="41"/>
      <c r="CTO91" s="41"/>
      <c r="CTP91" s="41"/>
      <c r="CTQ91" s="41"/>
      <c r="CTR91" s="41"/>
      <c r="CTS91" s="41"/>
      <c r="CTT91" s="41"/>
      <c r="CTU91" s="41"/>
      <c r="CTV91" s="41"/>
      <c r="CTW91" s="41"/>
      <c r="CTX91" s="41"/>
      <c r="CTY91" s="41"/>
      <c r="CTZ91" s="41"/>
      <c r="CUA91" s="41"/>
      <c r="CUB91" s="41"/>
      <c r="CUC91" s="41"/>
      <c r="CUD91" s="41"/>
      <c r="CUE91" s="41"/>
      <c r="CUF91" s="41"/>
      <c r="CUG91" s="41"/>
      <c r="CUH91" s="41"/>
      <c r="CUI91" s="41"/>
      <c r="CUJ91" s="41"/>
      <c r="CUK91" s="41"/>
      <c r="CUL91" s="41"/>
      <c r="CUM91" s="41"/>
      <c r="CUN91" s="41"/>
      <c r="CUO91" s="41"/>
      <c r="CUP91" s="41"/>
      <c r="CUQ91" s="41"/>
      <c r="CUR91" s="41"/>
      <c r="CUS91" s="41"/>
      <c r="CUT91" s="41"/>
      <c r="CUU91" s="41"/>
      <c r="CUV91" s="41"/>
      <c r="CUW91" s="41"/>
      <c r="CUX91" s="41"/>
      <c r="CUY91" s="41"/>
      <c r="CUZ91" s="41"/>
      <c r="CVA91" s="41"/>
      <c r="CVB91" s="41"/>
      <c r="CVC91" s="41"/>
      <c r="CVD91" s="41"/>
      <c r="CVE91" s="41"/>
      <c r="CVF91" s="41"/>
      <c r="CVG91" s="41"/>
      <c r="CVH91" s="41"/>
      <c r="CVI91" s="41"/>
      <c r="CVJ91" s="41"/>
      <c r="CVK91" s="41"/>
      <c r="CVL91" s="41"/>
      <c r="CVM91" s="41"/>
      <c r="CVN91" s="41"/>
      <c r="CVO91" s="41"/>
      <c r="CVP91" s="41"/>
      <c r="CVQ91" s="41"/>
      <c r="CVR91" s="41"/>
      <c r="CVS91" s="41"/>
      <c r="CVT91" s="41"/>
      <c r="CVU91" s="41"/>
      <c r="CVV91" s="41"/>
      <c r="CVW91" s="41"/>
      <c r="CVX91" s="41"/>
      <c r="CVY91" s="41"/>
      <c r="CVZ91" s="41"/>
      <c r="CWA91" s="41"/>
      <c r="CWB91" s="41"/>
      <c r="CWC91" s="41"/>
      <c r="CWD91" s="41"/>
      <c r="CWE91" s="41"/>
      <c r="CWF91" s="41"/>
      <c r="CWG91" s="41"/>
      <c r="CWH91" s="41"/>
      <c r="CWI91" s="41"/>
      <c r="CWJ91" s="41"/>
      <c r="CWK91" s="41"/>
      <c r="CWL91" s="41"/>
      <c r="CWM91" s="41"/>
      <c r="CWN91" s="41"/>
      <c r="CWO91" s="41"/>
      <c r="CWP91" s="41"/>
      <c r="CWQ91" s="41"/>
      <c r="CWR91" s="41"/>
      <c r="CWS91" s="41"/>
      <c r="CWT91" s="41"/>
      <c r="CWU91" s="41"/>
      <c r="CWV91" s="41"/>
      <c r="CWW91" s="41"/>
      <c r="CWX91" s="41"/>
      <c r="CWY91" s="41"/>
      <c r="CWZ91" s="41"/>
      <c r="CXA91" s="41"/>
      <c r="CXB91" s="41"/>
      <c r="CXC91" s="41"/>
      <c r="CXD91" s="41"/>
      <c r="CXE91" s="41"/>
      <c r="CXF91" s="41"/>
      <c r="CXG91" s="41"/>
      <c r="CXH91" s="41"/>
      <c r="CXI91" s="41"/>
      <c r="CXJ91" s="41"/>
      <c r="CXK91" s="41"/>
      <c r="CXL91" s="41"/>
      <c r="CXM91" s="41"/>
      <c r="CXN91" s="41"/>
      <c r="CXO91" s="41"/>
      <c r="CXP91" s="41"/>
      <c r="CXQ91" s="41"/>
      <c r="CXR91" s="41"/>
      <c r="CXS91" s="41"/>
      <c r="CXT91" s="41"/>
      <c r="CXU91" s="41"/>
      <c r="CXV91" s="41"/>
      <c r="CXW91" s="41"/>
      <c r="CXX91" s="41"/>
      <c r="CXY91" s="41"/>
      <c r="CXZ91" s="41"/>
      <c r="CYA91" s="41"/>
      <c r="CYB91" s="41"/>
      <c r="CYC91" s="41"/>
      <c r="CYD91" s="41"/>
      <c r="CYE91" s="41"/>
      <c r="CYF91" s="41"/>
      <c r="CYG91" s="41"/>
      <c r="CYH91" s="41"/>
      <c r="CYI91" s="41"/>
      <c r="CYJ91" s="41"/>
      <c r="CYK91" s="41"/>
      <c r="CYL91" s="41"/>
      <c r="CYM91" s="41"/>
      <c r="CYN91" s="41"/>
      <c r="CYO91" s="41"/>
      <c r="CYP91" s="41"/>
      <c r="CYQ91" s="41"/>
      <c r="CYR91" s="41"/>
      <c r="CYS91" s="41"/>
      <c r="CYT91" s="41"/>
      <c r="CYU91" s="41"/>
      <c r="CYV91" s="41"/>
      <c r="CYW91" s="41"/>
      <c r="CYX91" s="41"/>
      <c r="CYY91" s="41"/>
      <c r="CYZ91" s="41"/>
      <c r="CZA91" s="41"/>
      <c r="CZB91" s="41"/>
      <c r="CZC91" s="41"/>
      <c r="CZD91" s="41"/>
      <c r="CZE91" s="41"/>
      <c r="CZF91" s="41"/>
      <c r="CZG91" s="41"/>
      <c r="CZH91" s="41"/>
      <c r="CZI91" s="41"/>
      <c r="CZJ91" s="41"/>
      <c r="CZK91" s="41"/>
      <c r="CZL91" s="41"/>
      <c r="CZM91" s="41"/>
      <c r="CZN91" s="41"/>
      <c r="CZO91" s="41"/>
      <c r="CZP91" s="41"/>
      <c r="CZQ91" s="41"/>
      <c r="CZR91" s="41"/>
      <c r="CZS91" s="41"/>
      <c r="CZT91" s="41"/>
      <c r="CZU91" s="41"/>
      <c r="CZV91" s="41"/>
      <c r="CZW91" s="41"/>
      <c r="CZX91" s="41"/>
      <c r="CZY91" s="41"/>
      <c r="CZZ91" s="41"/>
      <c r="DAA91" s="41"/>
      <c r="DAB91" s="41"/>
      <c r="DAC91" s="41"/>
      <c r="DAD91" s="41"/>
      <c r="DAE91" s="41"/>
      <c r="DAF91" s="41"/>
      <c r="DAG91" s="41"/>
      <c r="DAH91" s="41"/>
      <c r="DAI91" s="41"/>
      <c r="DAJ91" s="41"/>
      <c r="DAK91" s="41"/>
      <c r="DAL91" s="41"/>
      <c r="DAM91" s="41"/>
      <c r="DAN91" s="41"/>
      <c r="DAO91" s="41"/>
      <c r="DAP91" s="41"/>
      <c r="DAQ91" s="41"/>
      <c r="DAR91" s="41"/>
      <c r="DAS91" s="41"/>
      <c r="DAT91" s="41"/>
      <c r="DAU91" s="41"/>
      <c r="DAV91" s="41"/>
      <c r="DAW91" s="41"/>
      <c r="DAX91" s="41"/>
      <c r="DAY91" s="41"/>
      <c r="DAZ91" s="41"/>
      <c r="DBA91" s="41"/>
      <c r="DBB91" s="41"/>
      <c r="DBC91" s="41"/>
      <c r="DBD91" s="41"/>
      <c r="DBE91" s="41"/>
      <c r="DBF91" s="41"/>
      <c r="DBG91" s="41"/>
      <c r="DBH91" s="41"/>
      <c r="DBI91" s="41"/>
      <c r="DBJ91" s="41"/>
      <c r="DBK91" s="41"/>
      <c r="DBL91" s="41"/>
      <c r="DBM91" s="41"/>
      <c r="DBN91" s="41"/>
      <c r="DBO91" s="41"/>
      <c r="DBP91" s="41"/>
      <c r="DBQ91" s="41"/>
      <c r="DBR91" s="41"/>
      <c r="DBS91" s="41"/>
      <c r="DBT91" s="41"/>
      <c r="DBU91" s="41"/>
      <c r="DBV91" s="41"/>
      <c r="DBW91" s="41"/>
      <c r="DBX91" s="41"/>
      <c r="DBY91" s="41"/>
      <c r="DBZ91" s="41"/>
      <c r="DCA91" s="41"/>
      <c r="DCB91" s="41"/>
      <c r="DCC91" s="41"/>
      <c r="DCD91" s="41"/>
      <c r="DCE91" s="41"/>
      <c r="DCF91" s="41"/>
      <c r="DCG91" s="41"/>
      <c r="DCH91" s="41"/>
      <c r="DCI91" s="41"/>
      <c r="DCJ91" s="41"/>
      <c r="DCK91" s="41"/>
      <c r="DCL91" s="41"/>
      <c r="DCM91" s="41"/>
      <c r="DCN91" s="41"/>
      <c r="DCO91" s="41"/>
      <c r="DCP91" s="41"/>
      <c r="DCQ91" s="41"/>
      <c r="DCR91" s="41"/>
      <c r="DCS91" s="41"/>
      <c r="DCT91" s="41"/>
      <c r="DCU91" s="41"/>
      <c r="DCV91" s="41"/>
      <c r="DCW91" s="41"/>
      <c r="DCX91" s="41"/>
      <c r="DCY91" s="41"/>
      <c r="DCZ91" s="41"/>
      <c r="DDA91" s="41"/>
      <c r="DDB91" s="41"/>
      <c r="DDC91" s="41"/>
      <c r="DDD91" s="41"/>
      <c r="DDE91" s="41"/>
      <c r="DDF91" s="41"/>
      <c r="DDG91" s="41"/>
      <c r="DDH91" s="41"/>
      <c r="DDI91" s="41"/>
      <c r="DDJ91" s="41"/>
      <c r="DDK91" s="41"/>
      <c r="DDL91" s="41"/>
      <c r="DDM91" s="41"/>
      <c r="DDN91" s="41"/>
      <c r="DDO91" s="41"/>
      <c r="DDP91" s="41"/>
      <c r="DDQ91" s="41"/>
      <c r="DDR91" s="41"/>
      <c r="DDS91" s="41"/>
      <c r="DDT91" s="41"/>
      <c r="DDU91" s="41"/>
      <c r="DDV91" s="41"/>
      <c r="DDW91" s="41"/>
      <c r="DDX91" s="41"/>
      <c r="DDY91" s="41"/>
      <c r="DDZ91" s="41"/>
      <c r="DEA91" s="41"/>
      <c r="DEB91" s="41"/>
      <c r="DEC91" s="41"/>
      <c r="DED91" s="41"/>
      <c r="DEE91" s="41"/>
      <c r="DEF91" s="41"/>
      <c r="DEG91" s="41"/>
      <c r="DEH91" s="41"/>
      <c r="DEI91" s="41"/>
      <c r="DEJ91" s="41"/>
      <c r="DEK91" s="41"/>
      <c r="DEL91" s="41"/>
      <c r="DEM91" s="41"/>
      <c r="DEN91" s="41"/>
      <c r="DEO91" s="41"/>
      <c r="DEP91" s="41"/>
      <c r="DEQ91" s="41"/>
      <c r="DER91" s="41"/>
      <c r="DES91" s="41"/>
      <c r="DET91" s="41"/>
      <c r="DEU91" s="41"/>
      <c r="DEV91" s="41"/>
      <c r="DEW91" s="41"/>
      <c r="DEX91" s="41"/>
      <c r="DEY91" s="41"/>
      <c r="DEZ91" s="41"/>
      <c r="DFA91" s="41"/>
      <c r="DFB91" s="41"/>
      <c r="DFC91" s="41"/>
      <c r="DFD91" s="41"/>
      <c r="DFE91" s="41"/>
      <c r="DFF91" s="41"/>
      <c r="DFG91" s="41"/>
      <c r="DFH91" s="41"/>
      <c r="DFI91" s="41"/>
      <c r="DFJ91" s="41"/>
      <c r="DFK91" s="41"/>
      <c r="DFL91" s="41"/>
      <c r="DFM91" s="41"/>
      <c r="DFN91" s="41"/>
      <c r="DFO91" s="41"/>
      <c r="DFP91" s="41"/>
      <c r="DFQ91" s="41"/>
      <c r="DFR91" s="41"/>
      <c r="DFS91" s="41"/>
      <c r="DFT91" s="41"/>
      <c r="DFU91" s="41"/>
      <c r="DFV91" s="41"/>
      <c r="DFW91" s="41"/>
      <c r="DFX91" s="41"/>
      <c r="DFY91" s="41"/>
      <c r="DFZ91" s="41"/>
      <c r="DGA91" s="41"/>
      <c r="DGB91" s="41"/>
      <c r="DGC91" s="41"/>
      <c r="DGD91" s="41"/>
      <c r="DGE91" s="41"/>
      <c r="DGF91" s="41"/>
      <c r="DGG91" s="41"/>
      <c r="DGH91" s="41"/>
      <c r="DGI91" s="41"/>
      <c r="DGJ91" s="41"/>
      <c r="DGK91" s="41"/>
      <c r="DGL91" s="41"/>
      <c r="DGM91" s="41"/>
      <c r="DGN91" s="41"/>
      <c r="DGO91" s="41"/>
      <c r="DGP91" s="41"/>
      <c r="DGQ91" s="41"/>
      <c r="DGR91" s="41"/>
      <c r="DGS91" s="41"/>
      <c r="DGT91" s="41"/>
      <c r="DGU91" s="41"/>
      <c r="DGV91" s="41"/>
      <c r="DGW91" s="41"/>
      <c r="DGX91" s="41"/>
      <c r="DGY91" s="41"/>
      <c r="DGZ91" s="41"/>
      <c r="DHA91" s="41"/>
      <c r="DHB91" s="41"/>
      <c r="DHC91" s="41"/>
      <c r="DHD91" s="41"/>
      <c r="DHE91" s="41"/>
      <c r="DHF91" s="41"/>
      <c r="DHG91" s="41"/>
      <c r="DHH91" s="41"/>
      <c r="DHI91" s="41"/>
      <c r="DHJ91" s="41"/>
      <c r="DHK91" s="41"/>
      <c r="DHL91" s="41"/>
      <c r="DHM91" s="41"/>
      <c r="DHN91" s="41"/>
      <c r="DHO91" s="41"/>
      <c r="DHP91" s="41"/>
      <c r="DHQ91" s="41"/>
      <c r="DHR91" s="41"/>
      <c r="DHS91" s="41"/>
      <c r="DHT91" s="41"/>
      <c r="DHU91" s="41"/>
      <c r="DHV91" s="41"/>
      <c r="DHW91" s="41"/>
      <c r="DHX91" s="41"/>
      <c r="DHY91" s="41"/>
      <c r="DHZ91" s="41"/>
      <c r="DIA91" s="41"/>
      <c r="DIB91" s="41"/>
      <c r="DIC91" s="41"/>
      <c r="DID91" s="41"/>
      <c r="DIE91" s="41"/>
      <c r="DIF91" s="41"/>
      <c r="DIG91" s="41"/>
      <c r="DIH91" s="41"/>
      <c r="DII91" s="41"/>
      <c r="DIJ91" s="41"/>
      <c r="DIK91" s="41"/>
      <c r="DIL91" s="41"/>
      <c r="DIM91" s="41"/>
      <c r="DIN91" s="41"/>
      <c r="DIO91" s="41"/>
      <c r="DIP91" s="41"/>
      <c r="DIQ91" s="41"/>
      <c r="DIR91" s="41"/>
      <c r="DIS91" s="41"/>
      <c r="DIT91" s="41"/>
      <c r="DIU91" s="41"/>
      <c r="DIV91" s="41"/>
      <c r="DIW91" s="41"/>
      <c r="DIX91" s="41"/>
      <c r="DIY91" s="41"/>
      <c r="DIZ91" s="41"/>
      <c r="DJA91" s="41"/>
      <c r="DJB91" s="41"/>
      <c r="DJC91" s="41"/>
      <c r="DJD91" s="41"/>
      <c r="DJE91" s="41"/>
      <c r="DJF91" s="41"/>
      <c r="DJG91" s="41"/>
      <c r="DJH91" s="41"/>
      <c r="DJI91" s="41"/>
      <c r="DJJ91" s="41"/>
      <c r="DJK91" s="41"/>
      <c r="DJL91" s="41"/>
      <c r="DJM91" s="41"/>
      <c r="DJN91" s="41"/>
      <c r="DJO91" s="41"/>
      <c r="DJP91" s="41"/>
      <c r="DJQ91" s="41"/>
      <c r="DJR91" s="41"/>
      <c r="DJS91" s="41"/>
      <c r="DJT91" s="41"/>
      <c r="DJU91" s="41"/>
      <c r="DJV91" s="41"/>
      <c r="DJW91" s="41"/>
      <c r="DJX91" s="41"/>
      <c r="DJY91" s="41"/>
      <c r="DJZ91" s="41"/>
      <c r="DKA91" s="41"/>
      <c r="DKB91" s="41"/>
      <c r="DKC91" s="41"/>
      <c r="DKD91" s="41"/>
      <c r="DKE91" s="41"/>
      <c r="DKF91" s="41"/>
      <c r="DKG91" s="41"/>
      <c r="DKH91" s="41"/>
      <c r="DKI91" s="41"/>
      <c r="DKJ91" s="41"/>
      <c r="DKK91" s="41"/>
      <c r="DKL91" s="41"/>
      <c r="DKM91" s="41"/>
      <c r="DKN91" s="41"/>
      <c r="DKO91" s="41"/>
      <c r="DKP91" s="41"/>
      <c r="DKQ91" s="41"/>
      <c r="DKR91" s="41"/>
      <c r="DKS91" s="41"/>
      <c r="DKT91" s="41"/>
      <c r="DKU91" s="41"/>
      <c r="DKV91" s="41"/>
      <c r="DKW91" s="41"/>
      <c r="DKX91" s="41"/>
      <c r="DKY91" s="41"/>
      <c r="DKZ91" s="41"/>
      <c r="DLA91" s="41"/>
      <c r="DLB91" s="41"/>
      <c r="DLC91" s="41"/>
      <c r="DLD91" s="41"/>
      <c r="DLE91" s="41"/>
      <c r="DLF91" s="41"/>
      <c r="DLG91" s="41"/>
      <c r="DLH91" s="41"/>
      <c r="DLI91" s="41"/>
      <c r="DLJ91" s="41"/>
      <c r="DLK91" s="41"/>
      <c r="DLL91" s="41"/>
      <c r="DLM91" s="41"/>
      <c r="DLN91" s="41"/>
      <c r="DLO91" s="41"/>
      <c r="DLP91" s="41"/>
      <c r="DLQ91" s="41"/>
      <c r="DLR91" s="41"/>
      <c r="DLS91" s="41"/>
      <c r="DLT91" s="41"/>
      <c r="DLU91" s="41"/>
      <c r="DLV91" s="41"/>
      <c r="DLW91" s="41"/>
      <c r="DLX91" s="41"/>
      <c r="DLY91" s="41"/>
      <c r="DLZ91" s="41"/>
      <c r="DMA91" s="41"/>
      <c r="DMB91" s="41"/>
      <c r="DMC91" s="41"/>
      <c r="DMD91" s="41"/>
      <c r="DME91" s="41"/>
      <c r="DMF91" s="41"/>
      <c r="DMG91" s="41"/>
      <c r="DMH91" s="41"/>
      <c r="DMI91" s="41"/>
      <c r="DMJ91" s="41"/>
      <c r="DMK91" s="41"/>
      <c r="DML91" s="41"/>
      <c r="DMM91" s="41"/>
      <c r="DMN91" s="41"/>
      <c r="DMO91" s="41"/>
      <c r="DMP91" s="41"/>
      <c r="DMQ91" s="41"/>
      <c r="DMR91" s="41"/>
      <c r="DMS91" s="41"/>
      <c r="DMT91" s="41"/>
      <c r="DMU91" s="41"/>
      <c r="DMV91" s="41"/>
      <c r="DMW91" s="41"/>
      <c r="DMX91" s="41"/>
      <c r="DMY91" s="41"/>
      <c r="DMZ91" s="41"/>
      <c r="DNA91" s="41"/>
      <c r="DNB91" s="41"/>
      <c r="DNC91" s="41"/>
      <c r="DND91" s="41"/>
      <c r="DNE91" s="41"/>
      <c r="DNF91" s="41"/>
      <c r="DNG91" s="41"/>
      <c r="DNH91" s="41"/>
      <c r="DNI91" s="41"/>
      <c r="DNJ91" s="41"/>
      <c r="DNK91" s="41"/>
      <c r="DNL91" s="41"/>
      <c r="DNM91" s="41"/>
      <c r="DNN91" s="41"/>
      <c r="DNO91" s="41"/>
      <c r="DNP91" s="41"/>
      <c r="DNQ91" s="41"/>
      <c r="DNR91" s="41"/>
      <c r="DNS91" s="41"/>
      <c r="DNT91" s="41"/>
      <c r="DNU91" s="41"/>
      <c r="DNV91" s="41"/>
      <c r="DNW91" s="41"/>
      <c r="DNX91" s="41"/>
      <c r="DNY91" s="41"/>
      <c r="DNZ91" s="41"/>
      <c r="DOA91" s="41"/>
      <c r="DOB91" s="41"/>
      <c r="DOC91" s="41"/>
      <c r="DOD91" s="41"/>
      <c r="DOE91" s="41"/>
      <c r="DOF91" s="41"/>
      <c r="DOG91" s="41"/>
      <c r="DOH91" s="41"/>
      <c r="DOI91" s="41"/>
      <c r="DOJ91" s="41"/>
      <c r="DOK91" s="41"/>
      <c r="DOL91" s="41"/>
      <c r="DOM91" s="41"/>
      <c r="DON91" s="41"/>
      <c r="DOO91" s="41"/>
      <c r="DOP91" s="41"/>
      <c r="DOQ91" s="41"/>
      <c r="DOR91" s="41"/>
      <c r="DOS91" s="41"/>
      <c r="DOT91" s="41"/>
      <c r="DOU91" s="41"/>
      <c r="DOV91" s="41"/>
      <c r="DOW91" s="41"/>
      <c r="DOX91" s="41"/>
      <c r="DOY91" s="41"/>
      <c r="DOZ91" s="41"/>
      <c r="DPA91" s="41"/>
      <c r="DPB91" s="41"/>
      <c r="DPC91" s="41"/>
      <c r="DPD91" s="41"/>
      <c r="DPE91" s="41"/>
      <c r="DPF91" s="41"/>
      <c r="DPG91" s="41"/>
      <c r="DPH91" s="41"/>
      <c r="DPI91" s="41"/>
      <c r="DPJ91" s="41"/>
      <c r="DPK91" s="41"/>
      <c r="DPL91" s="41"/>
      <c r="DPM91" s="41"/>
      <c r="DPN91" s="41"/>
      <c r="DPO91" s="41"/>
      <c r="DPP91" s="41"/>
      <c r="DPQ91" s="41"/>
      <c r="DPR91" s="41"/>
      <c r="DPS91" s="41"/>
      <c r="DPT91" s="41"/>
      <c r="DPU91" s="41"/>
      <c r="DPV91" s="41"/>
      <c r="DPW91" s="41"/>
      <c r="DPX91" s="41"/>
      <c r="DPY91" s="41"/>
      <c r="DPZ91" s="41"/>
      <c r="DQA91" s="41"/>
      <c r="DQB91" s="41"/>
      <c r="DQC91" s="41"/>
      <c r="DQD91" s="41"/>
      <c r="DQE91" s="41"/>
      <c r="DQF91" s="41"/>
      <c r="DQG91" s="41"/>
      <c r="DQH91" s="41"/>
      <c r="DQI91" s="41"/>
      <c r="DQJ91" s="41"/>
      <c r="DQK91" s="41"/>
      <c r="DQL91" s="41"/>
      <c r="DQM91" s="41"/>
      <c r="DQN91" s="41"/>
      <c r="DQO91" s="41"/>
      <c r="DQP91" s="41"/>
      <c r="DQQ91" s="41"/>
      <c r="DQR91" s="41"/>
      <c r="DQS91" s="41"/>
      <c r="DQT91" s="41"/>
      <c r="DQU91" s="41"/>
      <c r="DQV91" s="41"/>
      <c r="DQW91" s="41"/>
      <c r="DQX91" s="41"/>
      <c r="DQY91" s="41"/>
      <c r="DQZ91" s="41"/>
      <c r="DRA91" s="41"/>
      <c r="DRB91" s="41"/>
      <c r="DRC91" s="41"/>
      <c r="DRD91" s="41"/>
      <c r="DRE91" s="41"/>
      <c r="DRF91" s="41"/>
      <c r="DRG91" s="41"/>
      <c r="DRH91" s="41"/>
      <c r="DRI91" s="41"/>
      <c r="DRJ91" s="41"/>
      <c r="DRK91" s="41"/>
      <c r="DRL91" s="41"/>
      <c r="DRM91" s="41"/>
      <c r="DRN91" s="41"/>
      <c r="DRO91" s="41"/>
      <c r="DRP91" s="41"/>
      <c r="DRQ91" s="41"/>
      <c r="DRR91" s="41"/>
      <c r="DRS91" s="41"/>
      <c r="DRT91" s="41"/>
      <c r="DRU91" s="41"/>
      <c r="DRV91" s="41"/>
      <c r="DRW91" s="41"/>
      <c r="DRX91" s="41"/>
      <c r="DRY91" s="41"/>
      <c r="DRZ91" s="41"/>
      <c r="DSA91" s="41"/>
      <c r="DSB91" s="41"/>
      <c r="DSC91" s="41"/>
      <c r="DSD91" s="41"/>
      <c r="DSE91" s="41"/>
      <c r="DSF91" s="41"/>
      <c r="DSG91" s="41"/>
      <c r="DSH91" s="41"/>
      <c r="DSI91" s="41"/>
      <c r="DSJ91" s="41"/>
      <c r="DSK91" s="41"/>
      <c r="DSL91" s="41"/>
      <c r="DSM91" s="41"/>
      <c r="DSN91" s="41"/>
      <c r="DSO91" s="41"/>
      <c r="DSP91" s="41"/>
      <c r="DSQ91" s="41"/>
      <c r="DSR91" s="41"/>
      <c r="DSS91" s="41"/>
      <c r="DST91" s="41"/>
      <c r="DSU91" s="41"/>
      <c r="DSV91" s="41"/>
      <c r="DSW91" s="41"/>
      <c r="DSX91" s="41"/>
      <c r="DSY91" s="41"/>
      <c r="DSZ91" s="41"/>
      <c r="DTA91" s="41"/>
      <c r="DTB91" s="41"/>
      <c r="DTC91" s="41"/>
      <c r="DTD91" s="41"/>
      <c r="DTE91" s="41"/>
      <c r="DTF91" s="41"/>
      <c r="DTG91" s="41"/>
      <c r="DTH91" s="41"/>
      <c r="DTI91" s="41"/>
      <c r="DTJ91" s="41"/>
      <c r="DTK91" s="41"/>
      <c r="DTL91" s="41"/>
      <c r="DTM91" s="41"/>
      <c r="DTN91" s="41"/>
      <c r="DTO91" s="41"/>
      <c r="DTP91" s="41"/>
      <c r="DTQ91" s="41"/>
      <c r="DTR91" s="41"/>
      <c r="DTS91" s="41"/>
      <c r="DTT91" s="41"/>
      <c r="DTU91" s="41"/>
      <c r="DTV91" s="41"/>
      <c r="DTW91" s="41"/>
      <c r="DTX91" s="41"/>
      <c r="DTY91" s="41"/>
      <c r="DTZ91" s="41"/>
      <c r="DUA91" s="41"/>
      <c r="DUB91" s="41"/>
      <c r="DUC91" s="41"/>
      <c r="DUD91" s="41"/>
      <c r="DUE91" s="41"/>
      <c r="DUF91" s="41"/>
      <c r="DUG91" s="41"/>
      <c r="DUH91" s="41"/>
      <c r="DUI91" s="41"/>
      <c r="DUJ91" s="41"/>
      <c r="DUK91" s="41"/>
      <c r="DUL91" s="41"/>
      <c r="DUM91" s="41"/>
      <c r="DUN91" s="41"/>
      <c r="DUO91" s="41"/>
      <c r="DUP91" s="41"/>
      <c r="DUQ91" s="41"/>
      <c r="DUR91" s="41"/>
      <c r="DUS91" s="41"/>
      <c r="DUT91" s="41"/>
      <c r="DUU91" s="41"/>
      <c r="DUV91" s="41"/>
      <c r="DUW91" s="41"/>
      <c r="DUX91" s="41"/>
      <c r="DUY91" s="41"/>
      <c r="DUZ91" s="41"/>
      <c r="DVA91" s="41"/>
      <c r="DVB91" s="41"/>
      <c r="DVC91" s="41"/>
      <c r="DVD91" s="41"/>
      <c r="DVE91" s="41"/>
      <c r="DVF91" s="41"/>
      <c r="DVG91" s="41"/>
      <c r="DVH91" s="41"/>
      <c r="DVI91" s="41"/>
      <c r="DVJ91" s="41"/>
      <c r="DVK91" s="41"/>
      <c r="DVL91" s="41"/>
      <c r="DVM91" s="41"/>
      <c r="DVN91" s="41"/>
      <c r="DVO91" s="41"/>
      <c r="DVP91" s="41"/>
      <c r="DVQ91" s="41"/>
      <c r="DVR91" s="41"/>
      <c r="DVS91" s="41"/>
      <c r="DVT91" s="41"/>
      <c r="DVU91" s="41"/>
      <c r="DVV91" s="41"/>
      <c r="DVW91" s="41"/>
      <c r="DVX91" s="41"/>
      <c r="DVY91" s="41"/>
      <c r="DVZ91" s="41"/>
      <c r="DWA91" s="41"/>
      <c r="DWB91" s="41"/>
      <c r="DWC91" s="41"/>
      <c r="DWD91" s="41"/>
      <c r="DWE91" s="41"/>
      <c r="DWF91" s="41"/>
      <c r="DWG91" s="41"/>
      <c r="DWH91" s="41"/>
      <c r="DWI91" s="41"/>
      <c r="DWJ91" s="41"/>
      <c r="DWK91" s="41"/>
      <c r="DWL91" s="41"/>
      <c r="DWM91" s="41"/>
      <c r="DWN91" s="41"/>
      <c r="DWO91" s="41"/>
      <c r="DWP91" s="41"/>
      <c r="DWQ91" s="41"/>
      <c r="DWR91" s="41"/>
      <c r="DWS91" s="41"/>
      <c r="DWT91" s="41"/>
      <c r="DWU91" s="41"/>
      <c r="DWV91" s="41"/>
      <c r="DWW91" s="41"/>
      <c r="DWX91" s="41"/>
      <c r="DWY91" s="41"/>
      <c r="DWZ91" s="41"/>
      <c r="DXA91" s="41"/>
      <c r="DXB91" s="41"/>
      <c r="DXC91" s="41"/>
      <c r="DXD91" s="41"/>
      <c r="DXE91" s="41"/>
      <c r="DXF91" s="41"/>
      <c r="DXG91" s="41"/>
      <c r="DXH91" s="41"/>
      <c r="DXI91" s="41"/>
      <c r="DXJ91" s="41"/>
      <c r="DXK91" s="41"/>
      <c r="DXL91" s="41"/>
      <c r="DXM91" s="41"/>
      <c r="DXN91" s="41"/>
      <c r="DXO91" s="41"/>
      <c r="DXP91" s="41"/>
      <c r="DXQ91" s="41"/>
      <c r="DXR91" s="41"/>
      <c r="DXS91" s="41"/>
      <c r="DXT91" s="41"/>
      <c r="DXU91" s="41"/>
      <c r="DXV91" s="41"/>
      <c r="DXW91" s="41"/>
      <c r="DXX91" s="41"/>
      <c r="DXY91" s="41"/>
      <c r="DXZ91" s="41"/>
      <c r="DYA91" s="41"/>
      <c r="DYB91" s="41"/>
      <c r="DYC91" s="41"/>
      <c r="DYD91" s="41"/>
      <c r="DYE91" s="41"/>
      <c r="DYF91" s="41"/>
      <c r="DYG91" s="41"/>
      <c r="DYH91" s="41"/>
      <c r="DYI91" s="41"/>
      <c r="DYJ91" s="41"/>
      <c r="DYK91" s="41"/>
      <c r="DYL91" s="41"/>
      <c r="DYM91" s="41"/>
      <c r="DYN91" s="41"/>
      <c r="DYO91" s="41"/>
      <c r="DYP91" s="41"/>
      <c r="DYQ91" s="41"/>
      <c r="DYR91" s="41"/>
      <c r="DYS91" s="41"/>
      <c r="DYT91" s="41"/>
      <c r="DYU91" s="41"/>
      <c r="DYV91" s="41"/>
      <c r="DYW91" s="41"/>
      <c r="DYX91" s="41"/>
      <c r="DYY91" s="41"/>
      <c r="DYZ91" s="41"/>
      <c r="DZA91" s="41"/>
      <c r="DZB91" s="41"/>
      <c r="DZC91" s="41"/>
      <c r="DZD91" s="41"/>
      <c r="DZE91" s="41"/>
      <c r="DZF91" s="41"/>
      <c r="DZG91" s="41"/>
      <c r="DZH91" s="41"/>
      <c r="DZI91" s="41"/>
      <c r="DZJ91" s="41"/>
      <c r="DZK91" s="41"/>
      <c r="DZL91" s="41"/>
      <c r="DZM91" s="41"/>
      <c r="DZN91" s="41"/>
      <c r="DZO91" s="41"/>
      <c r="DZP91" s="41"/>
      <c r="DZQ91" s="41"/>
      <c r="DZR91" s="41"/>
      <c r="DZS91" s="41"/>
      <c r="DZT91" s="41"/>
      <c r="DZU91" s="41"/>
      <c r="DZV91" s="41"/>
      <c r="DZW91" s="41"/>
      <c r="DZX91" s="41"/>
      <c r="DZY91" s="41"/>
      <c r="DZZ91" s="41"/>
      <c r="EAA91" s="41"/>
      <c r="EAB91" s="41"/>
      <c r="EAC91" s="41"/>
      <c r="EAD91" s="41"/>
      <c r="EAE91" s="41"/>
      <c r="EAF91" s="41"/>
      <c r="EAG91" s="41"/>
      <c r="EAH91" s="41"/>
      <c r="EAI91" s="41"/>
      <c r="EAJ91" s="41"/>
      <c r="EAK91" s="41"/>
      <c r="EAL91" s="41"/>
      <c r="EAM91" s="41"/>
      <c r="EAN91" s="41"/>
      <c r="EAO91" s="41"/>
      <c r="EAP91" s="41"/>
      <c r="EAQ91" s="41"/>
      <c r="EAR91" s="41"/>
      <c r="EAS91" s="41"/>
      <c r="EAT91" s="41"/>
      <c r="EAU91" s="41"/>
      <c r="EAV91" s="41"/>
      <c r="EAW91" s="41"/>
      <c r="EAX91" s="41"/>
      <c r="EAY91" s="41"/>
      <c r="EAZ91" s="41"/>
      <c r="EBA91" s="41"/>
      <c r="EBB91" s="41"/>
      <c r="EBC91" s="41"/>
      <c r="EBD91" s="41"/>
      <c r="EBE91" s="41"/>
      <c r="EBF91" s="41"/>
      <c r="EBG91" s="41"/>
      <c r="EBH91" s="41"/>
      <c r="EBI91" s="41"/>
      <c r="EBJ91" s="41"/>
      <c r="EBK91" s="41"/>
      <c r="EBL91" s="41"/>
      <c r="EBM91" s="41"/>
      <c r="EBN91" s="41"/>
      <c r="EBO91" s="41"/>
      <c r="EBP91" s="41"/>
      <c r="EBQ91" s="41"/>
      <c r="EBR91" s="41"/>
      <c r="EBS91" s="41"/>
      <c r="EBT91" s="41"/>
      <c r="EBU91" s="41"/>
      <c r="EBV91" s="41"/>
      <c r="EBW91" s="41"/>
      <c r="EBX91" s="41"/>
      <c r="EBY91" s="41"/>
      <c r="EBZ91" s="41"/>
      <c r="ECA91" s="41"/>
      <c r="ECB91" s="41"/>
      <c r="ECC91" s="41"/>
      <c r="ECD91" s="41"/>
      <c r="ECE91" s="41"/>
      <c r="ECF91" s="41"/>
      <c r="ECG91" s="41"/>
      <c r="ECH91" s="41"/>
      <c r="ECI91" s="41"/>
      <c r="ECJ91" s="41"/>
      <c r="ECK91" s="41"/>
      <c r="ECL91" s="41"/>
      <c r="ECM91" s="41"/>
      <c r="ECN91" s="41"/>
      <c r="ECO91" s="41"/>
      <c r="ECP91" s="41"/>
      <c r="ECQ91" s="41"/>
      <c r="ECR91" s="41"/>
      <c r="ECS91" s="41"/>
      <c r="ECT91" s="41"/>
      <c r="ECU91" s="41"/>
      <c r="ECV91" s="41"/>
      <c r="ECW91" s="41"/>
      <c r="ECX91" s="41"/>
      <c r="ECY91" s="41"/>
      <c r="ECZ91" s="41"/>
      <c r="EDA91" s="41"/>
      <c r="EDB91" s="41"/>
      <c r="EDC91" s="41"/>
      <c r="EDD91" s="41"/>
      <c r="EDE91" s="41"/>
      <c r="EDF91" s="41"/>
      <c r="EDG91" s="41"/>
      <c r="EDH91" s="41"/>
      <c r="EDI91" s="41"/>
      <c r="EDJ91" s="41"/>
      <c r="EDK91" s="41"/>
      <c r="EDL91" s="41"/>
      <c r="EDM91" s="41"/>
      <c r="EDN91" s="41"/>
      <c r="EDO91" s="41"/>
      <c r="EDP91" s="41"/>
      <c r="EDQ91" s="41"/>
      <c r="EDR91" s="41"/>
      <c r="EDS91" s="41"/>
      <c r="EDT91" s="41"/>
      <c r="EDU91" s="41"/>
      <c r="EDV91" s="41"/>
      <c r="EDW91" s="41"/>
      <c r="EDX91" s="41"/>
      <c r="EDY91" s="41"/>
      <c r="EDZ91" s="41"/>
      <c r="EEA91" s="41"/>
      <c r="EEB91" s="41"/>
      <c r="EEC91" s="41"/>
      <c r="EED91" s="41"/>
      <c r="EEE91" s="41"/>
      <c r="EEF91" s="41"/>
      <c r="EEG91" s="41"/>
      <c r="EEH91" s="41"/>
      <c r="EEI91" s="41"/>
      <c r="EEJ91" s="41"/>
      <c r="EEK91" s="41"/>
      <c r="EEL91" s="41"/>
      <c r="EEM91" s="41"/>
      <c r="EEN91" s="41"/>
      <c r="EEO91" s="41"/>
      <c r="EEP91" s="41"/>
      <c r="EEQ91" s="41"/>
      <c r="EER91" s="41"/>
      <c r="EES91" s="41"/>
      <c r="EET91" s="41"/>
      <c r="EEU91" s="41"/>
      <c r="EEV91" s="41"/>
      <c r="EEW91" s="41"/>
      <c r="EEX91" s="41"/>
      <c r="EEY91" s="41"/>
      <c r="EEZ91" s="41"/>
      <c r="EFA91" s="41"/>
      <c r="EFB91" s="41"/>
      <c r="EFC91" s="41"/>
      <c r="EFD91" s="41"/>
      <c r="EFE91" s="41"/>
      <c r="EFF91" s="41"/>
      <c r="EFG91" s="41"/>
      <c r="EFH91" s="41"/>
      <c r="EFI91" s="41"/>
      <c r="EFJ91" s="41"/>
      <c r="EFK91" s="41"/>
      <c r="EFL91" s="41"/>
      <c r="EFM91" s="41"/>
      <c r="EFN91" s="41"/>
      <c r="EFO91" s="41"/>
      <c r="EFP91" s="41"/>
      <c r="EFQ91" s="41"/>
      <c r="EFR91" s="41"/>
      <c r="EFS91" s="41"/>
      <c r="EFT91" s="41"/>
      <c r="EFU91" s="41"/>
      <c r="EFV91" s="41"/>
      <c r="EFW91" s="41"/>
      <c r="EFX91" s="41"/>
      <c r="EFY91" s="41"/>
      <c r="EFZ91" s="41"/>
      <c r="EGA91" s="41"/>
      <c r="EGB91" s="41"/>
      <c r="EGC91" s="41"/>
      <c r="EGD91" s="41"/>
      <c r="EGE91" s="41"/>
      <c r="EGF91" s="41"/>
      <c r="EGG91" s="41"/>
      <c r="EGH91" s="41"/>
      <c r="EGI91" s="41"/>
      <c r="EGJ91" s="41"/>
      <c r="EGK91" s="41"/>
      <c r="EGL91" s="41"/>
      <c r="EGM91" s="41"/>
      <c r="EGN91" s="41"/>
      <c r="EGO91" s="41"/>
      <c r="EGP91" s="41"/>
      <c r="EGQ91" s="41"/>
      <c r="EGR91" s="41"/>
      <c r="EGS91" s="41"/>
      <c r="EGT91" s="41"/>
      <c r="EGU91" s="41"/>
      <c r="EGV91" s="41"/>
      <c r="EGW91" s="41"/>
      <c r="EGX91" s="41"/>
      <c r="EGY91" s="41"/>
      <c r="EGZ91" s="41"/>
      <c r="EHA91" s="41"/>
      <c r="EHB91" s="41"/>
      <c r="EHC91" s="41"/>
      <c r="EHD91" s="41"/>
      <c r="EHE91" s="41"/>
      <c r="EHF91" s="41"/>
      <c r="EHG91" s="41"/>
      <c r="EHH91" s="41"/>
      <c r="EHI91" s="41"/>
      <c r="EHJ91" s="41"/>
      <c r="EHK91" s="41"/>
      <c r="EHL91" s="41"/>
      <c r="EHM91" s="41"/>
      <c r="EHN91" s="41"/>
      <c r="EHO91" s="41"/>
      <c r="EHP91" s="41"/>
      <c r="EHQ91" s="41"/>
      <c r="EHR91" s="41"/>
      <c r="EHS91" s="41"/>
      <c r="EHT91" s="41"/>
      <c r="EHU91" s="41"/>
      <c r="EHV91" s="41"/>
      <c r="EHW91" s="41"/>
      <c r="EHX91" s="41"/>
      <c r="EHY91" s="41"/>
      <c r="EHZ91" s="41"/>
      <c r="EIA91" s="41"/>
      <c r="EIB91" s="41"/>
      <c r="EIC91" s="41"/>
      <c r="EID91" s="41"/>
      <c r="EIE91" s="41"/>
      <c r="EIF91" s="41"/>
      <c r="EIG91" s="41"/>
      <c r="EIH91" s="41"/>
      <c r="EII91" s="41"/>
      <c r="EIJ91" s="41"/>
      <c r="EIK91" s="41"/>
      <c r="EIL91" s="41"/>
      <c r="EIM91" s="41"/>
      <c r="EIN91" s="41"/>
      <c r="EIO91" s="41"/>
      <c r="EIP91" s="41"/>
      <c r="EIQ91" s="41"/>
      <c r="EIR91" s="41"/>
      <c r="EIS91" s="41"/>
      <c r="EIT91" s="41"/>
      <c r="EIU91" s="41"/>
      <c r="EIV91" s="41"/>
      <c r="EIW91" s="41"/>
      <c r="EIX91" s="41"/>
      <c r="EIY91" s="41"/>
      <c r="EIZ91" s="41"/>
      <c r="EJA91" s="41"/>
      <c r="EJB91" s="41"/>
      <c r="EJC91" s="41"/>
      <c r="EJD91" s="41"/>
      <c r="EJE91" s="41"/>
      <c r="EJF91" s="41"/>
      <c r="EJG91" s="41"/>
      <c r="EJH91" s="41"/>
      <c r="EJI91" s="41"/>
      <c r="EJJ91" s="41"/>
      <c r="EJK91" s="41"/>
      <c r="EJL91" s="41"/>
      <c r="EJM91" s="41"/>
      <c r="EJN91" s="41"/>
      <c r="EJO91" s="41"/>
      <c r="EJP91" s="41"/>
      <c r="EJQ91" s="41"/>
      <c r="EJR91" s="41"/>
      <c r="EJS91" s="41"/>
      <c r="EJT91" s="41"/>
      <c r="EJU91" s="41"/>
      <c r="EJV91" s="41"/>
      <c r="EJW91" s="41"/>
      <c r="EJX91" s="41"/>
      <c r="EJY91" s="41"/>
      <c r="EJZ91" s="41"/>
      <c r="EKA91" s="41"/>
      <c r="EKB91" s="41"/>
      <c r="EKC91" s="41"/>
      <c r="EKD91" s="41"/>
      <c r="EKE91" s="41"/>
      <c r="EKF91" s="41"/>
      <c r="EKG91" s="41"/>
      <c r="EKH91" s="41"/>
      <c r="EKI91" s="41"/>
      <c r="EKJ91" s="41"/>
      <c r="EKK91" s="41"/>
      <c r="EKL91" s="41"/>
      <c r="EKM91" s="41"/>
      <c r="EKN91" s="41"/>
      <c r="EKO91" s="41"/>
      <c r="EKP91" s="41"/>
      <c r="EKQ91" s="41"/>
      <c r="EKR91" s="41"/>
      <c r="EKS91" s="41"/>
      <c r="EKT91" s="41"/>
      <c r="EKU91" s="41"/>
      <c r="EKV91" s="41"/>
      <c r="EKW91" s="41"/>
      <c r="EKX91" s="41"/>
      <c r="EKY91" s="41"/>
      <c r="EKZ91" s="41"/>
      <c r="ELA91" s="41"/>
      <c r="ELB91" s="41"/>
      <c r="ELC91" s="41"/>
      <c r="ELD91" s="41"/>
      <c r="ELE91" s="41"/>
      <c r="ELF91" s="41"/>
      <c r="ELG91" s="41"/>
      <c r="ELH91" s="41"/>
      <c r="ELI91" s="41"/>
      <c r="ELJ91" s="41"/>
      <c r="ELK91" s="41"/>
      <c r="ELL91" s="41"/>
      <c r="ELM91" s="41"/>
      <c r="ELN91" s="41"/>
      <c r="ELO91" s="41"/>
      <c r="ELP91" s="41"/>
      <c r="ELQ91" s="41"/>
      <c r="ELR91" s="41"/>
      <c r="ELS91" s="41"/>
      <c r="ELT91" s="41"/>
      <c r="ELU91" s="41"/>
      <c r="ELV91" s="41"/>
      <c r="ELW91" s="41"/>
      <c r="ELX91" s="41"/>
      <c r="ELY91" s="41"/>
      <c r="ELZ91" s="41"/>
      <c r="EMA91" s="41"/>
      <c r="EMB91" s="41"/>
      <c r="EMC91" s="41"/>
      <c r="EMD91" s="41"/>
      <c r="EME91" s="41"/>
      <c r="EMF91" s="41"/>
      <c r="EMG91" s="41"/>
      <c r="EMH91" s="41"/>
      <c r="EMI91" s="41"/>
      <c r="EMJ91" s="41"/>
      <c r="EMK91" s="41"/>
      <c r="EML91" s="41"/>
      <c r="EMM91" s="41"/>
      <c r="EMN91" s="41"/>
      <c r="EMO91" s="41"/>
      <c r="EMP91" s="41"/>
      <c r="EMQ91" s="41"/>
      <c r="EMR91" s="41"/>
      <c r="EMS91" s="41"/>
      <c r="EMT91" s="41"/>
      <c r="EMU91" s="41"/>
      <c r="EMV91" s="41"/>
      <c r="EMW91" s="41"/>
      <c r="EMX91" s="41"/>
      <c r="EMY91" s="41"/>
      <c r="EMZ91" s="41"/>
      <c r="ENA91" s="41"/>
      <c r="ENB91" s="41"/>
      <c r="ENC91" s="41"/>
      <c r="END91" s="41"/>
      <c r="ENE91" s="41"/>
      <c r="ENF91" s="41"/>
      <c r="ENG91" s="41"/>
      <c r="ENH91" s="41"/>
      <c r="ENI91" s="41"/>
      <c r="ENJ91" s="41"/>
      <c r="ENK91" s="41"/>
      <c r="ENL91" s="41"/>
      <c r="ENM91" s="41"/>
      <c r="ENN91" s="41"/>
      <c r="ENO91" s="41"/>
      <c r="ENP91" s="41"/>
      <c r="ENQ91" s="41"/>
      <c r="ENR91" s="41"/>
      <c r="ENS91" s="41"/>
      <c r="ENT91" s="41"/>
      <c r="ENU91" s="41"/>
      <c r="ENV91" s="41"/>
      <c r="ENW91" s="41"/>
      <c r="ENX91" s="41"/>
      <c r="ENY91" s="41"/>
      <c r="ENZ91" s="41"/>
      <c r="EOA91" s="41"/>
      <c r="EOB91" s="41"/>
      <c r="EOC91" s="41"/>
      <c r="EOD91" s="41"/>
      <c r="EOE91" s="41"/>
      <c r="EOF91" s="41"/>
      <c r="EOG91" s="41"/>
      <c r="EOH91" s="41"/>
      <c r="EOI91" s="41"/>
      <c r="EOJ91" s="41"/>
      <c r="EOK91" s="41"/>
      <c r="EOL91" s="41"/>
      <c r="EOM91" s="41"/>
      <c r="EON91" s="41"/>
      <c r="EOO91" s="41"/>
      <c r="EOP91" s="41"/>
      <c r="EOQ91" s="41"/>
      <c r="EOR91" s="41"/>
      <c r="EOS91" s="41"/>
      <c r="EOT91" s="41"/>
      <c r="EOU91" s="41"/>
      <c r="EOV91" s="41"/>
      <c r="EOW91" s="41"/>
      <c r="EOX91" s="41"/>
      <c r="EOY91" s="41"/>
      <c r="EOZ91" s="41"/>
      <c r="EPA91" s="41"/>
      <c r="EPB91" s="41"/>
      <c r="EPC91" s="41"/>
      <c r="EPD91" s="41"/>
      <c r="EPE91" s="41"/>
      <c r="EPF91" s="41"/>
      <c r="EPG91" s="41"/>
      <c r="EPH91" s="41"/>
      <c r="EPI91" s="41"/>
      <c r="EPJ91" s="41"/>
      <c r="EPK91" s="41"/>
      <c r="EPL91" s="41"/>
      <c r="EPM91" s="41"/>
      <c r="EPN91" s="41"/>
      <c r="EPO91" s="41"/>
      <c r="EPP91" s="41"/>
      <c r="EPQ91" s="41"/>
      <c r="EPR91" s="41"/>
      <c r="EPS91" s="41"/>
      <c r="EPT91" s="41"/>
      <c r="EPU91" s="41"/>
      <c r="EPV91" s="41"/>
      <c r="EPW91" s="41"/>
      <c r="EPX91" s="41"/>
      <c r="EPY91" s="41"/>
      <c r="EPZ91" s="41"/>
      <c r="EQA91" s="41"/>
      <c r="EQB91" s="41"/>
      <c r="EQC91" s="41"/>
      <c r="EQD91" s="41"/>
      <c r="EQE91" s="41"/>
      <c r="EQF91" s="41"/>
      <c r="EQG91" s="41"/>
      <c r="EQH91" s="41"/>
      <c r="EQI91" s="41"/>
      <c r="EQJ91" s="41"/>
      <c r="EQK91" s="41"/>
      <c r="EQL91" s="41"/>
      <c r="EQM91" s="41"/>
      <c r="EQN91" s="41"/>
      <c r="EQO91" s="41"/>
      <c r="EQP91" s="41"/>
      <c r="EQQ91" s="41"/>
      <c r="EQR91" s="41"/>
      <c r="EQS91" s="41"/>
      <c r="EQT91" s="41"/>
      <c r="EQU91" s="41"/>
      <c r="EQV91" s="41"/>
      <c r="EQW91" s="41"/>
      <c r="EQX91" s="41"/>
      <c r="EQY91" s="41"/>
      <c r="EQZ91" s="41"/>
      <c r="ERA91" s="41"/>
      <c r="ERB91" s="41"/>
      <c r="ERC91" s="41"/>
      <c r="ERD91" s="41"/>
      <c r="ERE91" s="41"/>
      <c r="ERF91" s="41"/>
      <c r="ERG91" s="41"/>
      <c r="ERH91" s="41"/>
      <c r="ERI91" s="41"/>
      <c r="ERJ91" s="41"/>
      <c r="ERK91" s="41"/>
      <c r="ERL91" s="41"/>
      <c r="ERM91" s="41"/>
      <c r="ERN91" s="41"/>
      <c r="ERO91" s="41"/>
      <c r="ERP91" s="41"/>
      <c r="ERQ91" s="41"/>
      <c r="ERR91" s="41"/>
      <c r="ERS91" s="41"/>
      <c r="ERT91" s="41"/>
      <c r="ERU91" s="41"/>
      <c r="ERV91" s="41"/>
      <c r="ERW91" s="41"/>
      <c r="ERX91" s="41"/>
      <c r="ERY91" s="41"/>
      <c r="ERZ91" s="41"/>
      <c r="ESA91" s="41"/>
      <c r="ESB91" s="41"/>
      <c r="ESC91" s="41"/>
      <c r="ESD91" s="41"/>
      <c r="ESE91" s="41"/>
      <c r="ESF91" s="41"/>
      <c r="ESG91" s="41"/>
      <c r="ESH91" s="41"/>
      <c r="ESI91" s="41"/>
      <c r="ESJ91" s="41"/>
      <c r="ESK91" s="41"/>
      <c r="ESL91" s="41"/>
      <c r="ESM91" s="41"/>
      <c r="ESN91" s="41"/>
      <c r="ESO91" s="41"/>
      <c r="ESP91" s="41"/>
      <c r="ESQ91" s="41"/>
      <c r="ESR91" s="41"/>
      <c r="ESS91" s="41"/>
      <c r="EST91" s="41"/>
      <c r="ESU91" s="41"/>
      <c r="ESV91" s="41"/>
      <c r="ESW91" s="41"/>
      <c r="ESX91" s="41"/>
      <c r="ESY91" s="41"/>
      <c r="ESZ91" s="41"/>
      <c r="ETA91" s="41"/>
      <c r="ETB91" s="41"/>
      <c r="ETC91" s="41"/>
      <c r="ETD91" s="41"/>
      <c r="ETE91" s="41"/>
      <c r="ETF91" s="41"/>
      <c r="ETG91" s="41"/>
      <c r="ETH91" s="41"/>
      <c r="ETI91" s="41"/>
      <c r="ETJ91" s="41"/>
      <c r="ETK91" s="41"/>
      <c r="ETL91" s="41"/>
      <c r="ETM91" s="41"/>
      <c r="ETN91" s="41"/>
      <c r="ETO91" s="41"/>
      <c r="ETP91" s="41"/>
      <c r="ETQ91" s="41"/>
      <c r="ETR91" s="41"/>
      <c r="ETS91" s="41"/>
      <c r="ETT91" s="41"/>
      <c r="ETU91" s="41"/>
      <c r="ETV91" s="41"/>
      <c r="ETW91" s="41"/>
      <c r="ETX91" s="41"/>
      <c r="ETY91" s="41"/>
      <c r="ETZ91" s="41"/>
      <c r="EUA91" s="41"/>
      <c r="EUB91" s="41"/>
      <c r="EUC91" s="41"/>
      <c r="EUD91" s="41"/>
      <c r="EUE91" s="41"/>
      <c r="EUF91" s="41"/>
      <c r="EUG91" s="41"/>
      <c r="EUH91" s="41"/>
      <c r="EUI91" s="41"/>
      <c r="EUJ91" s="41"/>
      <c r="EUK91" s="41"/>
      <c r="EUL91" s="41"/>
      <c r="EUM91" s="41"/>
      <c r="EUN91" s="41"/>
      <c r="EUO91" s="41"/>
      <c r="EUP91" s="41"/>
      <c r="EUQ91" s="41"/>
      <c r="EUR91" s="41"/>
      <c r="EUS91" s="41"/>
      <c r="EUT91" s="41"/>
      <c r="EUU91" s="41"/>
      <c r="EUV91" s="41"/>
      <c r="EUW91" s="41"/>
      <c r="EUX91" s="41"/>
      <c r="EUY91" s="41"/>
      <c r="EUZ91" s="41"/>
      <c r="EVA91" s="41"/>
      <c r="EVB91" s="41"/>
      <c r="EVC91" s="41"/>
      <c r="EVD91" s="41"/>
      <c r="EVE91" s="41"/>
      <c r="EVF91" s="41"/>
      <c r="EVG91" s="41"/>
      <c r="EVH91" s="41"/>
      <c r="EVI91" s="41"/>
      <c r="EVJ91" s="41"/>
      <c r="EVK91" s="41"/>
      <c r="EVL91" s="41"/>
      <c r="EVM91" s="41"/>
      <c r="EVN91" s="41"/>
      <c r="EVO91" s="41"/>
      <c r="EVP91" s="41"/>
      <c r="EVQ91" s="41"/>
      <c r="EVR91" s="41"/>
      <c r="EVS91" s="41"/>
      <c r="EVT91" s="41"/>
      <c r="EVU91" s="41"/>
      <c r="EVV91" s="41"/>
      <c r="EVW91" s="41"/>
      <c r="EVX91" s="41"/>
      <c r="EVY91" s="41"/>
      <c r="EVZ91" s="41"/>
      <c r="EWA91" s="41"/>
      <c r="EWB91" s="41"/>
      <c r="EWC91" s="41"/>
      <c r="EWD91" s="41"/>
      <c r="EWE91" s="41"/>
      <c r="EWF91" s="41"/>
      <c r="EWG91" s="41"/>
      <c r="EWH91" s="41"/>
      <c r="EWI91" s="41"/>
      <c r="EWJ91" s="41"/>
      <c r="EWK91" s="41"/>
      <c r="EWL91" s="41"/>
      <c r="EWM91" s="41"/>
      <c r="EWN91" s="41"/>
      <c r="EWO91" s="41"/>
      <c r="EWP91" s="41"/>
      <c r="EWQ91" s="41"/>
      <c r="EWR91" s="41"/>
      <c r="EWS91" s="41"/>
      <c r="EWT91" s="41"/>
      <c r="EWU91" s="41"/>
      <c r="EWV91" s="41"/>
      <c r="EWW91" s="41"/>
      <c r="EWX91" s="41"/>
      <c r="EWY91" s="41"/>
      <c r="EWZ91" s="41"/>
      <c r="EXA91" s="41"/>
      <c r="EXB91" s="41"/>
      <c r="EXC91" s="41"/>
      <c r="EXD91" s="41"/>
      <c r="EXE91" s="41"/>
      <c r="EXF91" s="41"/>
      <c r="EXG91" s="41"/>
      <c r="EXH91" s="41"/>
      <c r="EXI91" s="41"/>
      <c r="EXJ91" s="41"/>
      <c r="EXK91" s="41"/>
      <c r="EXL91" s="41"/>
      <c r="EXM91" s="41"/>
      <c r="EXN91" s="41"/>
      <c r="EXO91" s="41"/>
      <c r="EXP91" s="41"/>
      <c r="EXQ91" s="41"/>
      <c r="EXR91" s="41"/>
      <c r="EXS91" s="41"/>
      <c r="EXT91" s="41"/>
      <c r="EXU91" s="41"/>
      <c r="EXV91" s="41"/>
      <c r="EXW91" s="41"/>
      <c r="EXX91" s="41"/>
      <c r="EXY91" s="41"/>
      <c r="EXZ91" s="41"/>
      <c r="EYA91" s="41"/>
      <c r="EYB91" s="41"/>
      <c r="EYC91" s="41"/>
      <c r="EYD91" s="41"/>
      <c r="EYE91" s="41"/>
      <c r="EYF91" s="41"/>
      <c r="EYG91" s="41"/>
      <c r="EYH91" s="41"/>
      <c r="EYI91" s="41"/>
      <c r="EYJ91" s="41"/>
      <c r="EYK91" s="41"/>
      <c r="EYL91" s="41"/>
      <c r="EYM91" s="41"/>
      <c r="EYN91" s="41"/>
      <c r="EYO91" s="41"/>
      <c r="EYP91" s="41"/>
      <c r="EYQ91" s="41"/>
      <c r="EYR91" s="41"/>
      <c r="EYS91" s="41"/>
      <c r="EYT91" s="41"/>
      <c r="EYU91" s="41"/>
      <c r="EYV91" s="41"/>
      <c r="EYW91" s="41"/>
      <c r="EYX91" s="41"/>
      <c r="EYY91" s="41"/>
      <c r="EYZ91" s="41"/>
      <c r="EZA91" s="41"/>
      <c r="EZB91" s="41"/>
      <c r="EZC91" s="41"/>
      <c r="EZD91" s="41"/>
      <c r="EZE91" s="41"/>
      <c r="EZF91" s="41"/>
      <c r="EZG91" s="41"/>
      <c r="EZH91" s="41"/>
      <c r="EZI91" s="41"/>
      <c r="EZJ91" s="41"/>
      <c r="EZK91" s="41"/>
      <c r="EZL91" s="41"/>
      <c r="EZM91" s="41"/>
      <c r="EZN91" s="41"/>
      <c r="EZO91" s="41"/>
      <c r="EZP91" s="41"/>
      <c r="EZQ91" s="41"/>
      <c r="EZR91" s="41"/>
      <c r="EZS91" s="41"/>
      <c r="EZT91" s="41"/>
      <c r="EZU91" s="41"/>
      <c r="EZV91" s="41"/>
      <c r="EZW91" s="41"/>
      <c r="EZX91" s="41"/>
      <c r="EZY91" s="41"/>
      <c r="EZZ91" s="41"/>
      <c r="FAA91" s="41"/>
      <c r="FAB91" s="41"/>
      <c r="FAC91" s="41"/>
      <c r="FAD91" s="41"/>
      <c r="FAE91" s="41"/>
      <c r="FAF91" s="41"/>
      <c r="FAG91" s="41"/>
      <c r="FAH91" s="41"/>
      <c r="FAI91" s="41"/>
      <c r="FAJ91" s="41"/>
      <c r="FAK91" s="41"/>
      <c r="FAL91" s="41"/>
      <c r="FAM91" s="41"/>
      <c r="FAN91" s="41"/>
      <c r="FAO91" s="41"/>
      <c r="FAP91" s="41"/>
      <c r="FAQ91" s="41"/>
      <c r="FAR91" s="41"/>
      <c r="FAS91" s="41"/>
      <c r="FAT91" s="41"/>
      <c r="FAU91" s="41"/>
      <c r="FAV91" s="41"/>
      <c r="FAW91" s="41"/>
      <c r="FAX91" s="41"/>
      <c r="FAY91" s="41"/>
      <c r="FAZ91" s="41"/>
      <c r="FBA91" s="41"/>
      <c r="FBB91" s="41"/>
      <c r="FBC91" s="41"/>
      <c r="FBD91" s="41"/>
      <c r="FBE91" s="41"/>
      <c r="FBF91" s="41"/>
      <c r="FBG91" s="41"/>
      <c r="FBH91" s="41"/>
      <c r="FBI91" s="41"/>
      <c r="FBJ91" s="41"/>
      <c r="FBK91" s="41"/>
      <c r="FBL91" s="41"/>
      <c r="FBM91" s="41"/>
      <c r="FBN91" s="41"/>
      <c r="FBO91" s="41"/>
      <c r="FBP91" s="41"/>
      <c r="FBQ91" s="41"/>
      <c r="FBR91" s="41"/>
      <c r="FBS91" s="41"/>
      <c r="FBT91" s="41"/>
      <c r="FBU91" s="41"/>
      <c r="FBV91" s="41"/>
      <c r="FBW91" s="41"/>
      <c r="FBX91" s="41"/>
      <c r="FBY91" s="41"/>
      <c r="FBZ91" s="41"/>
      <c r="FCA91" s="41"/>
      <c r="FCB91" s="41"/>
      <c r="FCC91" s="41"/>
      <c r="FCD91" s="41"/>
      <c r="FCE91" s="41"/>
      <c r="FCF91" s="41"/>
      <c r="FCG91" s="41"/>
      <c r="FCH91" s="41"/>
      <c r="FCI91" s="41"/>
      <c r="FCJ91" s="41"/>
      <c r="FCK91" s="41"/>
      <c r="FCL91" s="41"/>
      <c r="FCM91" s="41"/>
      <c r="FCN91" s="41"/>
      <c r="FCO91" s="41"/>
      <c r="FCP91" s="41"/>
      <c r="FCQ91" s="41"/>
      <c r="FCR91" s="41"/>
      <c r="FCS91" s="41"/>
      <c r="FCT91" s="41"/>
      <c r="FCU91" s="41"/>
      <c r="FCV91" s="41"/>
      <c r="FCW91" s="41"/>
      <c r="FCX91" s="41"/>
      <c r="FCY91" s="41"/>
      <c r="FCZ91" s="41"/>
      <c r="FDA91" s="41"/>
      <c r="FDB91" s="41"/>
      <c r="FDC91" s="41"/>
      <c r="FDD91" s="41"/>
      <c r="FDE91" s="41"/>
      <c r="FDF91" s="41"/>
      <c r="FDG91" s="41"/>
      <c r="FDH91" s="41"/>
      <c r="FDI91" s="41"/>
      <c r="FDJ91" s="41"/>
      <c r="FDK91" s="41"/>
      <c r="FDL91" s="41"/>
      <c r="FDM91" s="41"/>
      <c r="FDN91" s="41"/>
      <c r="FDO91" s="41"/>
      <c r="FDP91" s="41"/>
      <c r="FDQ91" s="41"/>
      <c r="FDR91" s="41"/>
      <c r="FDS91" s="41"/>
      <c r="FDT91" s="41"/>
      <c r="FDU91" s="41"/>
      <c r="FDV91" s="41"/>
      <c r="FDW91" s="41"/>
      <c r="FDX91" s="41"/>
      <c r="FDY91" s="41"/>
      <c r="FDZ91" s="41"/>
      <c r="FEA91" s="41"/>
      <c r="FEB91" s="41"/>
      <c r="FEC91" s="41"/>
      <c r="FED91" s="41"/>
      <c r="FEE91" s="41"/>
      <c r="FEF91" s="41"/>
      <c r="FEG91" s="41"/>
      <c r="FEH91" s="41"/>
      <c r="FEI91" s="41"/>
      <c r="FEJ91" s="41"/>
      <c r="FEK91" s="41"/>
      <c r="FEL91" s="41"/>
      <c r="FEM91" s="41"/>
      <c r="FEN91" s="41"/>
      <c r="FEO91" s="41"/>
      <c r="FEP91" s="41"/>
      <c r="FEQ91" s="41"/>
      <c r="FER91" s="41"/>
      <c r="FES91" s="41"/>
      <c r="FET91" s="41"/>
      <c r="FEU91" s="41"/>
      <c r="FEV91" s="41"/>
      <c r="FEW91" s="41"/>
      <c r="FEX91" s="41"/>
      <c r="FEY91" s="41"/>
      <c r="FEZ91" s="41"/>
      <c r="FFA91" s="41"/>
      <c r="FFB91" s="41"/>
      <c r="FFC91" s="41"/>
      <c r="FFD91" s="41"/>
      <c r="FFE91" s="41"/>
      <c r="FFF91" s="41"/>
      <c r="FFG91" s="41"/>
      <c r="FFH91" s="41"/>
      <c r="FFI91" s="41"/>
      <c r="FFJ91" s="41"/>
      <c r="FFK91" s="41"/>
      <c r="FFL91" s="41"/>
      <c r="FFM91" s="41"/>
      <c r="FFN91" s="41"/>
      <c r="FFO91" s="41"/>
      <c r="FFP91" s="41"/>
      <c r="FFQ91" s="41"/>
      <c r="FFR91" s="41"/>
      <c r="FFS91" s="41"/>
      <c r="FFT91" s="41"/>
      <c r="FFU91" s="41"/>
      <c r="FFV91" s="41"/>
      <c r="FFW91" s="41"/>
      <c r="FFX91" s="41"/>
      <c r="FFY91" s="41"/>
      <c r="FFZ91" s="41"/>
      <c r="FGA91" s="41"/>
      <c r="FGB91" s="41"/>
      <c r="FGC91" s="41"/>
      <c r="FGD91" s="41"/>
      <c r="FGE91" s="41"/>
      <c r="FGF91" s="41"/>
      <c r="FGG91" s="41"/>
      <c r="FGH91" s="41"/>
      <c r="FGI91" s="41"/>
      <c r="FGJ91" s="41"/>
      <c r="FGK91" s="41"/>
      <c r="FGL91" s="41"/>
      <c r="FGM91" s="41"/>
      <c r="FGN91" s="41"/>
      <c r="FGO91" s="41"/>
      <c r="FGP91" s="41"/>
      <c r="FGQ91" s="41"/>
      <c r="FGR91" s="41"/>
      <c r="FGS91" s="41"/>
      <c r="FGT91" s="41"/>
      <c r="FGU91" s="41"/>
      <c r="FGV91" s="41"/>
      <c r="FGW91" s="41"/>
      <c r="FGX91" s="41"/>
      <c r="FGY91" s="41"/>
      <c r="FGZ91" s="41"/>
      <c r="FHA91" s="41"/>
      <c r="FHB91" s="41"/>
      <c r="FHC91" s="41"/>
      <c r="FHD91" s="41"/>
      <c r="FHE91" s="41"/>
      <c r="FHF91" s="41"/>
      <c r="FHG91" s="41"/>
      <c r="FHH91" s="41"/>
      <c r="FHI91" s="41"/>
      <c r="FHJ91" s="41"/>
      <c r="FHK91" s="41"/>
      <c r="FHL91" s="41"/>
      <c r="FHM91" s="41"/>
      <c r="FHN91" s="41"/>
      <c r="FHO91" s="41"/>
      <c r="FHP91" s="41"/>
      <c r="FHQ91" s="41"/>
      <c r="FHR91" s="41"/>
      <c r="FHS91" s="41"/>
      <c r="FHT91" s="41"/>
      <c r="FHU91" s="41"/>
      <c r="FHV91" s="41"/>
      <c r="FHW91" s="41"/>
      <c r="FHX91" s="41"/>
      <c r="FHY91" s="41"/>
      <c r="FHZ91" s="41"/>
      <c r="FIA91" s="41"/>
      <c r="FIB91" s="41"/>
      <c r="FIC91" s="41"/>
      <c r="FID91" s="41"/>
      <c r="FIE91" s="41"/>
      <c r="FIF91" s="41"/>
      <c r="FIG91" s="41"/>
      <c r="FIH91" s="41"/>
      <c r="FII91" s="41"/>
      <c r="FIJ91" s="41"/>
      <c r="FIK91" s="41"/>
      <c r="FIL91" s="41"/>
      <c r="FIM91" s="41"/>
      <c r="FIN91" s="41"/>
      <c r="FIO91" s="41"/>
      <c r="FIP91" s="41"/>
      <c r="FIQ91" s="41"/>
      <c r="FIR91" s="41"/>
      <c r="FIS91" s="41"/>
      <c r="FIT91" s="41"/>
      <c r="FIU91" s="41"/>
      <c r="FIV91" s="41"/>
      <c r="FIW91" s="41"/>
      <c r="FIX91" s="41"/>
      <c r="FIY91" s="41"/>
      <c r="FIZ91" s="41"/>
      <c r="FJA91" s="41"/>
      <c r="FJB91" s="41"/>
      <c r="FJC91" s="41"/>
      <c r="FJD91" s="41"/>
      <c r="FJE91" s="41"/>
      <c r="FJF91" s="41"/>
      <c r="FJG91" s="41"/>
      <c r="FJH91" s="41"/>
      <c r="FJI91" s="41"/>
      <c r="FJJ91" s="41"/>
      <c r="FJK91" s="41"/>
      <c r="FJL91" s="41"/>
      <c r="FJM91" s="41"/>
      <c r="FJN91" s="41"/>
      <c r="FJO91" s="41"/>
      <c r="FJP91" s="41"/>
      <c r="FJQ91" s="41"/>
      <c r="FJR91" s="41"/>
      <c r="FJS91" s="41"/>
      <c r="FJT91" s="41"/>
      <c r="FJU91" s="41"/>
      <c r="FJV91" s="41"/>
      <c r="FJW91" s="41"/>
      <c r="FJX91" s="41"/>
      <c r="FJY91" s="41"/>
      <c r="FJZ91" s="41"/>
      <c r="FKA91" s="41"/>
      <c r="FKB91" s="41"/>
      <c r="FKC91" s="41"/>
      <c r="FKD91" s="41"/>
      <c r="FKE91" s="41"/>
      <c r="FKF91" s="41"/>
      <c r="FKG91" s="41"/>
      <c r="FKH91" s="41"/>
      <c r="FKI91" s="41"/>
      <c r="FKJ91" s="41"/>
      <c r="FKK91" s="41"/>
      <c r="FKL91" s="41"/>
      <c r="FKM91" s="41"/>
      <c r="FKN91" s="41"/>
      <c r="FKO91" s="41"/>
      <c r="FKP91" s="41"/>
      <c r="FKQ91" s="41"/>
      <c r="FKR91" s="41"/>
      <c r="FKS91" s="41"/>
      <c r="FKT91" s="41"/>
      <c r="FKU91" s="41"/>
      <c r="FKV91" s="41"/>
      <c r="FKW91" s="41"/>
      <c r="FKX91" s="41"/>
      <c r="FKY91" s="41"/>
      <c r="FKZ91" s="41"/>
      <c r="FLA91" s="41"/>
      <c r="FLB91" s="41"/>
      <c r="FLC91" s="41"/>
      <c r="FLD91" s="41"/>
      <c r="FLE91" s="41"/>
      <c r="FLF91" s="41"/>
      <c r="FLG91" s="41"/>
      <c r="FLH91" s="41"/>
      <c r="FLI91" s="41"/>
      <c r="FLJ91" s="41"/>
      <c r="FLK91" s="41"/>
      <c r="FLL91" s="41"/>
      <c r="FLM91" s="41"/>
      <c r="FLN91" s="41"/>
      <c r="FLO91" s="41"/>
      <c r="FLP91" s="41"/>
      <c r="FLQ91" s="41"/>
      <c r="FLR91" s="41"/>
      <c r="FLS91" s="41"/>
      <c r="FLT91" s="41"/>
      <c r="FLU91" s="41"/>
      <c r="FLV91" s="41"/>
      <c r="FLW91" s="41"/>
      <c r="FLX91" s="41"/>
      <c r="FLY91" s="41"/>
      <c r="FLZ91" s="41"/>
      <c r="FMA91" s="41"/>
      <c r="FMB91" s="41"/>
      <c r="FMC91" s="41"/>
      <c r="FMD91" s="41"/>
      <c r="FME91" s="41"/>
      <c r="FMF91" s="41"/>
      <c r="FMG91" s="41"/>
      <c r="FMH91" s="41"/>
      <c r="FMI91" s="41"/>
      <c r="FMJ91" s="41"/>
      <c r="FMK91" s="41"/>
      <c r="FML91" s="41"/>
      <c r="FMM91" s="41"/>
      <c r="FMN91" s="41"/>
      <c r="FMO91" s="41"/>
      <c r="FMP91" s="41"/>
      <c r="FMQ91" s="41"/>
      <c r="FMR91" s="41"/>
      <c r="FMS91" s="41"/>
      <c r="FMT91" s="41"/>
      <c r="FMU91" s="41"/>
      <c r="FMV91" s="41"/>
      <c r="FMW91" s="41"/>
      <c r="FMX91" s="41"/>
      <c r="FMY91" s="41"/>
      <c r="FMZ91" s="41"/>
      <c r="FNA91" s="41"/>
      <c r="FNB91" s="41"/>
      <c r="FNC91" s="41"/>
      <c r="FND91" s="41"/>
      <c r="FNE91" s="41"/>
      <c r="FNF91" s="41"/>
      <c r="FNG91" s="41"/>
      <c r="FNH91" s="41"/>
      <c r="FNI91" s="41"/>
      <c r="FNJ91" s="41"/>
      <c r="FNK91" s="41"/>
      <c r="FNL91" s="41"/>
      <c r="FNM91" s="41"/>
      <c r="FNN91" s="41"/>
      <c r="FNO91" s="41"/>
      <c r="FNP91" s="41"/>
      <c r="FNQ91" s="41"/>
      <c r="FNR91" s="41"/>
      <c r="FNS91" s="41"/>
      <c r="FNT91" s="41"/>
      <c r="FNU91" s="41"/>
      <c r="FNV91" s="41"/>
      <c r="FNW91" s="41"/>
      <c r="FNX91" s="41"/>
      <c r="FNY91" s="41"/>
      <c r="FNZ91" s="41"/>
      <c r="FOA91" s="41"/>
      <c r="FOB91" s="41"/>
      <c r="FOC91" s="41"/>
      <c r="FOD91" s="41"/>
      <c r="FOE91" s="41"/>
      <c r="FOF91" s="41"/>
      <c r="FOG91" s="41"/>
      <c r="FOH91" s="41"/>
      <c r="FOI91" s="41"/>
      <c r="FOJ91" s="41"/>
      <c r="FOK91" s="41"/>
      <c r="FOL91" s="41"/>
      <c r="FOM91" s="41"/>
      <c r="FON91" s="41"/>
      <c r="FOO91" s="41"/>
      <c r="FOP91" s="41"/>
      <c r="FOQ91" s="41"/>
      <c r="FOR91" s="41"/>
      <c r="FOS91" s="41"/>
      <c r="FOT91" s="41"/>
      <c r="FOU91" s="41"/>
      <c r="FOV91" s="41"/>
      <c r="FOW91" s="41"/>
      <c r="FOX91" s="41"/>
      <c r="FOY91" s="41"/>
      <c r="FOZ91" s="41"/>
      <c r="FPA91" s="41"/>
      <c r="FPB91" s="41"/>
      <c r="FPC91" s="41"/>
      <c r="FPD91" s="41"/>
      <c r="FPE91" s="41"/>
      <c r="FPF91" s="41"/>
      <c r="FPG91" s="41"/>
      <c r="FPH91" s="41"/>
      <c r="FPI91" s="41"/>
      <c r="FPJ91" s="41"/>
      <c r="FPK91" s="41"/>
      <c r="FPL91" s="41"/>
      <c r="FPM91" s="41"/>
      <c r="FPN91" s="41"/>
      <c r="FPO91" s="41"/>
      <c r="FPP91" s="41"/>
      <c r="FPQ91" s="41"/>
      <c r="FPR91" s="41"/>
      <c r="FPS91" s="41"/>
      <c r="FPT91" s="41"/>
      <c r="FPU91" s="41"/>
      <c r="FPV91" s="41"/>
      <c r="FPW91" s="41"/>
      <c r="FPX91" s="41"/>
      <c r="FPY91" s="41"/>
      <c r="FPZ91" s="41"/>
      <c r="FQA91" s="41"/>
      <c r="FQB91" s="41"/>
      <c r="FQC91" s="41"/>
      <c r="FQD91" s="41"/>
      <c r="FQE91" s="41"/>
      <c r="FQF91" s="41"/>
      <c r="FQG91" s="41"/>
      <c r="FQH91" s="41"/>
      <c r="FQI91" s="41"/>
      <c r="FQJ91" s="41"/>
      <c r="FQK91" s="41"/>
      <c r="FQL91" s="41"/>
      <c r="FQM91" s="41"/>
      <c r="FQN91" s="41"/>
      <c r="FQO91" s="41"/>
      <c r="FQP91" s="41"/>
      <c r="FQQ91" s="41"/>
      <c r="FQR91" s="41"/>
      <c r="FQS91" s="41"/>
      <c r="FQT91" s="41"/>
      <c r="FQU91" s="41"/>
      <c r="FQV91" s="41"/>
      <c r="FQW91" s="41"/>
      <c r="FQX91" s="41"/>
      <c r="FQY91" s="41"/>
      <c r="FQZ91" s="41"/>
      <c r="FRA91" s="41"/>
      <c r="FRB91" s="41"/>
      <c r="FRC91" s="41"/>
      <c r="FRD91" s="41"/>
      <c r="FRE91" s="41"/>
      <c r="FRF91" s="41"/>
      <c r="FRG91" s="41"/>
      <c r="FRH91" s="41"/>
      <c r="FRI91" s="41"/>
      <c r="FRJ91" s="41"/>
      <c r="FRK91" s="41"/>
      <c r="FRL91" s="41"/>
      <c r="FRM91" s="41"/>
      <c r="FRN91" s="41"/>
      <c r="FRO91" s="41"/>
      <c r="FRP91" s="41"/>
      <c r="FRQ91" s="41"/>
      <c r="FRR91" s="41"/>
      <c r="FRS91" s="41"/>
      <c r="FRT91" s="41"/>
      <c r="FRU91" s="41"/>
      <c r="FRV91" s="41"/>
      <c r="FRW91" s="41"/>
      <c r="FRX91" s="41"/>
      <c r="FRY91" s="41"/>
      <c r="FRZ91" s="41"/>
      <c r="FSA91" s="41"/>
      <c r="FSB91" s="41"/>
      <c r="FSC91" s="41"/>
      <c r="FSD91" s="41"/>
      <c r="FSE91" s="41"/>
      <c r="FSF91" s="41"/>
      <c r="FSG91" s="41"/>
      <c r="FSH91" s="41"/>
      <c r="FSI91" s="41"/>
      <c r="FSJ91" s="41"/>
      <c r="FSK91" s="41"/>
      <c r="FSL91" s="41"/>
      <c r="FSM91" s="41"/>
      <c r="FSN91" s="41"/>
      <c r="FSO91" s="41"/>
      <c r="FSP91" s="41"/>
      <c r="FSQ91" s="41"/>
      <c r="FSR91" s="41"/>
      <c r="FSS91" s="41"/>
      <c r="FST91" s="41"/>
      <c r="FSU91" s="41"/>
      <c r="FSV91" s="41"/>
      <c r="FSW91" s="41"/>
      <c r="FSX91" s="41"/>
      <c r="FSY91" s="41"/>
      <c r="FSZ91" s="41"/>
      <c r="FTA91" s="41"/>
      <c r="FTB91" s="41"/>
      <c r="FTC91" s="41"/>
      <c r="FTD91" s="41"/>
      <c r="FTE91" s="41"/>
      <c r="FTF91" s="41"/>
      <c r="FTG91" s="41"/>
      <c r="FTH91" s="41"/>
      <c r="FTI91" s="41"/>
      <c r="FTJ91" s="41"/>
      <c r="FTK91" s="41"/>
      <c r="FTL91" s="41"/>
      <c r="FTM91" s="41"/>
      <c r="FTN91" s="41"/>
      <c r="FTO91" s="41"/>
      <c r="FTP91" s="41"/>
      <c r="FTQ91" s="41"/>
      <c r="FTR91" s="41"/>
      <c r="FTS91" s="41"/>
      <c r="FTT91" s="41"/>
      <c r="FTU91" s="41"/>
      <c r="FTV91" s="41"/>
      <c r="FTW91" s="41"/>
      <c r="FTX91" s="41"/>
      <c r="FTY91" s="41"/>
      <c r="FTZ91" s="41"/>
      <c r="FUA91" s="41"/>
      <c r="FUB91" s="41"/>
      <c r="FUC91" s="41"/>
      <c r="FUD91" s="41"/>
      <c r="FUE91" s="41"/>
      <c r="FUF91" s="41"/>
      <c r="FUG91" s="41"/>
      <c r="FUH91" s="41"/>
      <c r="FUI91" s="41"/>
      <c r="FUJ91" s="41"/>
      <c r="FUK91" s="41"/>
      <c r="FUL91" s="41"/>
      <c r="FUM91" s="41"/>
      <c r="FUN91" s="41"/>
      <c r="FUO91" s="41"/>
      <c r="FUP91" s="41"/>
      <c r="FUQ91" s="41"/>
      <c r="FUR91" s="41"/>
      <c r="FUS91" s="41"/>
      <c r="FUT91" s="41"/>
      <c r="FUU91" s="41"/>
      <c r="FUV91" s="41"/>
      <c r="FUW91" s="41"/>
      <c r="FUX91" s="41"/>
      <c r="FUY91" s="41"/>
      <c r="FUZ91" s="41"/>
      <c r="FVA91" s="41"/>
      <c r="FVB91" s="41"/>
      <c r="FVC91" s="41"/>
      <c r="FVD91" s="41"/>
      <c r="FVE91" s="41"/>
      <c r="FVF91" s="41"/>
      <c r="FVG91" s="41"/>
      <c r="FVH91" s="41"/>
      <c r="FVI91" s="41"/>
      <c r="FVJ91" s="41"/>
      <c r="FVK91" s="41"/>
      <c r="FVL91" s="41"/>
      <c r="FVM91" s="41"/>
      <c r="FVN91" s="41"/>
      <c r="FVO91" s="41"/>
      <c r="FVP91" s="41"/>
      <c r="FVQ91" s="41"/>
      <c r="FVR91" s="41"/>
      <c r="FVS91" s="41"/>
      <c r="FVT91" s="41"/>
      <c r="FVU91" s="41"/>
      <c r="FVV91" s="41"/>
      <c r="FVW91" s="41"/>
      <c r="FVX91" s="41"/>
      <c r="FVY91" s="41"/>
      <c r="FVZ91" s="41"/>
      <c r="FWA91" s="41"/>
      <c r="FWB91" s="41"/>
      <c r="FWC91" s="41"/>
      <c r="FWD91" s="41"/>
      <c r="FWE91" s="41"/>
      <c r="FWF91" s="41"/>
      <c r="FWG91" s="41"/>
      <c r="FWH91" s="41"/>
      <c r="FWI91" s="41"/>
      <c r="FWJ91" s="41"/>
      <c r="FWK91" s="41"/>
      <c r="FWL91" s="41"/>
      <c r="FWM91" s="41"/>
      <c r="FWN91" s="41"/>
      <c r="FWO91" s="41"/>
      <c r="FWP91" s="41"/>
      <c r="FWQ91" s="41"/>
      <c r="FWR91" s="41"/>
      <c r="FWS91" s="41"/>
      <c r="FWT91" s="41"/>
      <c r="FWU91" s="41"/>
      <c r="FWV91" s="41"/>
      <c r="FWW91" s="41"/>
      <c r="FWX91" s="41"/>
      <c r="FWY91" s="41"/>
      <c r="FWZ91" s="41"/>
      <c r="FXA91" s="41"/>
      <c r="FXB91" s="41"/>
      <c r="FXC91" s="41"/>
      <c r="FXD91" s="41"/>
      <c r="FXE91" s="41"/>
      <c r="FXF91" s="41"/>
      <c r="FXG91" s="41"/>
      <c r="FXH91" s="41"/>
      <c r="FXI91" s="41"/>
      <c r="FXJ91" s="41"/>
      <c r="FXK91" s="41"/>
      <c r="FXL91" s="41"/>
      <c r="FXM91" s="41"/>
      <c r="FXN91" s="41"/>
      <c r="FXO91" s="41"/>
      <c r="FXP91" s="41"/>
      <c r="FXQ91" s="41"/>
      <c r="FXR91" s="41"/>
      <c r="FXS91" s="41"/>
      <c r="FXT91" s="41"/>
      <c r="FXU91" s="41"/>
      <c r="FXV91" s="41"/>
      <c r="FXW91" s="41"/>
      <c r="FXX91" s="41"/>
      <c r="FXY91" s="41"/>
      <c r="FXZ91" s="41"/>
      <c r="FYA91" s="41"/>
      <c r="FYB91" s="41"/>
      <c r="FYC91" s="41"/>
      <c r="FYD91" s="41"/>
      <c r="FYE91" s="41"/>
      <c r="FYF91" s="41"/>
      <c r="FYG91" s="41"/>
      <c r="FYH91" s="41"/>
      <c r="FYI91" s="41"/>
      <c r="FYJ91" s="41"/>
      <c r="FYK91" s="41"/>
      <c r="FYL91" s="41"/>
      <c r="FYM91" s="41"/>
      <c r="FYN91" s="41"/>
      <c r="FYO91" s="41"/>
      <c r="FYP91" s="41"/>
      <c r="FYQ91" s="41"/>
      <c r="FYR91" s="41"/>
      <c r="FYS91" s="41"/>
      <c r="FYT91" s="41"/>
      <c r="FYU91" s="41"/>
      <c r="FYV91" s="41"/>
      <c r="FYW91" s="41"/>
      <c r="FYX91" s="41"/>
      <c r="FYY91" s="41"/>
      <c r="FYZ91" s="41"/>
      <c r="FZA91" s="41"/>
      <c r="FZB91" s="41"/>
      <c r="FZC91" s="41"/>
      <c r="FZD91" s="41"/>
      <c r="FZE91" s="41"/>
      <c r="FZF91" s="41"/>
      <c r="FZG91" s="41"/>
      <c r="FZH91" s="41"/>
      <c r="FZI91" s="41"/>
      <c r="FZJ91" s="41"/>
      <c r="FZK91" s="41"/>
      <c r="FZL91" s="41"/>
      <c r="FZM91" s="41"/>
      <c r="FZN91" s="41"/>
      <c r="FZO91" s="41"/>
      <c r="FZP91" s="41"/>
      <c r="FZQ91" s="41"/>
      <c r="FZR91" s="41"/>
      <c r="FZS91" s="41"/>
      <c r="FZT91" s="41"/>
      <c r="FZU91" s="41"/>
      <c r="FZV91" s="41"/>
      <c r="FZW91" s="41"/>
      <c r="FZX91" s="41"/>
      <c r="FZY91" s="41"/>
      <c r="FZZ91" s="41"/>
      <c r="GAA91" s="41"/>
      <c r="GAB91" s="41"/>
      <c r="GAC91" s="41"/>
      <c r="GAD91" s="41"/>
      <c r="GAE91" s="41"/>
      <c r="GAF91" s="41"/>
      <c r="GAG91" s="41"/>
      <c r="GAH91" s="41"/>
      <c r="GAI91" s="41"/>
      <c r="GAJ91" s="41"/>
      <c r="GAK91" s="41"/>
      <c r="GAL91" s="41"/>
      <c r="GAM91" s="41"/>
      <c r="GAN91" s="41"/>
      <c r="GAO91" s="41"/>
      <c r="GAP91" s="41"/>
      <c r="GAQ91" s="41"/>
      <c r="GAR91" s="41"/>
      <c r="GAS91" s="41"/>
      <c r="GAT91" s="41"/>
      <c r="GAU91" s="41"/>
      <c r="GAV91" s="41"/>
      <c r="GAW91" s="41"/>
      <c r="GAX91" s="41"/>
      <c r="GAY91" s="41"/>
      <c r="GAZ91" s="41"/>
      <c r="GBA91" s="41"/>
      <c r="GBB91" s="41"/>
      <c r="GBC91" s="41"/>
      <c r="GBD91" s="41"/>
      <c r="GBE91" s="41"/>
      <c r="GBF91" s="41"/>
      <c r="GBG91" s="41"/>
      <c r="GBH91" s="41"/>
      <c r="GBI91" s="41"/>
      <c r="GBJ91" s="41"/>
      <c r="GBK91" s="41"/>
      <c r="GBL91" s="41"/>
      <c r="GBM91" s="41"/>
      <c r="GBN91" s="41"/>
      <c r="GBO91" s="41"/>
      <c r="GBP91" s="41"/>
      <c r="GBQ91" s="41"/>
      <c r="GBR91" s="41"/>
      <c r="GBS91" s="41"/>
      <c r="GBT91" s="41"/>
      <c r="GBU91" s="41"/>
      <c r="GBV91" s="41"/>
      <c r="GBW91" s="41"/>
      <c r="GBX91" s="41"/>
      <c r="GBY91" s="41"/>
      <c r="GBZ91" s="41"/>
      <c r="GCA91" s="41"/>
      <c r="GCB91" s="41"/>
      <c r="GCC91" s="41"/>
      <c r="GCD91" s="41"/>
      <c r="GCE91" s="41"/>
      <c r="GCF91" s="41"/>
      <c r="GCG91" s="41"/>
      <c r="GCH91" s="41"/>
      <c r="GCI91" s="41"/>
      <c r="GCJ91" s="41"/>
      <c r="GCK91" s="41"/>
      <c r="GCL91" s="41"/>
      <c r="GCM91" s="41"/>
      <c r="GCN91" s="41"/>
      <c r="GCO91" s="41"/>
      <c r="GCP91" s="41"/>
      <c r="GCQ91" s="41"/>
      <c r="GCR91" s="41"/>
      <c r="GCS91" s="41"/>
      <c r="GCT91" s="41"/>
      <c r="GCU91" s="41"/>
      <c r="GCV91" s="41"/>
      <c r="GCW91" s="41"/>
      <c r="GCX91" s="41"/>
      <c r="GCY91" s="41"/>
      <c r="GCZ91" s="41"/>
      <c r="GDA91" s="41"/>
      <c r="GDB91" s="41"/>
      <c r="GDC91" s="41"/>
      <c r="GDD91" s="41"/>
      <c r="GDE91" s="41"/>
      <c r="GDF91" s="41"/>
      <c r="GDG91" s="41"/>
      <c r="GDH91" s="41"/>
      <c r="GDI91" s="41"/>
      <c r="GDJ91" s="41"/>
      <c r="GDK91" s="41"/>
      <c r="GDL91" s="41"/>
      <c r="GDM91" s="41"/>
      <c r="GDN91" s="41"/>
      <c r="GDO91" s="41"/>
      <c r="GDP91" s="41"/>
      <c r="GDQ91" s="41"/>
      <c r="GDR91" s="41"/>
      <c r="GDS91" s="41"/>
      <c r="GDT91" s="41"/>
      <c r="GDU91" s="41"/>
      <c r="GDV91" s="41"/>
      <c r="GDW91" s="41"/>
      <c r="GDX91" s="41"/>
      <c r="GDY91" s="41"/>
      <c r="GDZ91" s="41"/>
      <c r="GEA91" s="41"/>
      <c r="GEB91" s="41"/>
      <c r="GEC91" s="41"/>
      <c r="GED91" s="41"/>
      <c r="GEE91" s="41"/>
      <c r="GEF91" s="41"/>
      <c r="GEG91" s="41"/>
      <c r="GEH91" s="41"/>
      <c r="GEI91" s="41"/>
      <c r="GEJ91" s="41"/>
      <c r="GEK91" s="41"/>
      <c r="GEL91" s="41"/>
      <c r="GEM91" s="41"/>
      <c r="GEN91" s="41"/>
      <c r="GEO91" s="41"/>
      <c r="GEP91" s="41"/>
      <c r="GEQ91" s="41"/>
      <c r="GER91" s="41"/>
      <c r="GES91" s="41"/>
      <c r="GET91" s="41"/>
      <c r="GEU91" s="41"/>
      <c r="GEV91" s="41"/>
      <c r="GEW91" s="41"/>
      <c r="GEX91" s="41"/>
      <c r="GEY91" s="41"/>
      <c r="GEZ91" s="41"/>
      <c r="GFA91" s="41"/>
      <c r="GFB91" s="41"/>
      <c r="GFC91" s="41"/>
      <c r="GFD91" s="41"/>
      <c r="GFE91" s="41"/>
      <c r="GFF91" s="41"/>
      <c r="GFG91" s="41"/>
      <c r="GFH91" s="41"/>
      <c r="GFI91" s="41"/>
      <c r="GFJ91" s="41"/>
      <c r="GFK91" s="41"/>
      <c r="GFL91" s="41"/>
      <c r="GFM91" s="41"/>
      <c r="GFN91" s="41"/>
      <c r="GFO91" s="41"/>
      <c r="GFP91" s="41"/>
      <c r="GFQ91" s="41"/>
      <c r="GFR91" s="41"/>
      <c r="GFS91" s="41"/>
      <c r="GFT91" s="41"/>
      <c r="GFU91" s="41"/>
      <c r="GFV91" s="41"/>
      <c r="GFW91" s="41"/>
      <c r="GFX91" s="41"/>
      <c r="GFY91" s="41"/>
      <c r="GFZ91" s="41"/>
      <c r="GGA91" s="41"/>
      <c r="GGB91" s="41"/>
      <c r="GGC91" s="41"/>
      <c r="GGD91" s="41"/>
      <c r="GGE91" s="41"/>
      <c r="GGF91" s="41"/>
      <c r="GGG91" s="41"/>
      <c r="GGH91" s="41"/>
      <c r="GGI91" s="41"/>
      <c r="GGJ91" s="41"/>
      <c r="GGK91" s="41"/>
      <c r="GGL91" s="41"/>
      <c r="GGM91" s="41"/>
      <c r="GGN91" s="41"/>
      <c r="GGO91" s="41"/>
      <c r="GGP91" s="41"/>
      <c r="GGQ91" s="41"/>
      <c r="GGR91" s="41"/>
      <c r="GGS91" s="41"/>
      <c r="GGT91" s="41"/>
      <c r="GGU91" s="41"/>
      <c r="GGV91" s="41"/>
      <c r="GGW91" s="41"/>
      <c r="GGX91" s="41"/>
      <c r="GGY91" s="41"/>
      <c r="GGZ91" s="41"/>
      <c r="GHA91" s="41"/>
      <c r="GHB91" s="41"/>
      <c r="GHC91" s="41"/>
      <c r="GHD91" s="41"/>
      <c r="GHE91" s="41"/>
      <c r="GHF91" s="41"/>
      <c r="GHG91" s="41"/>
      <c r="GHH91" s="41"/>
      <c r="GHI91" s="41"/>
      <c r="GHJ91" s="41"/>
      <c r="GHK91" s="41"/>
      <c r="GHL91" s="41"/>
      <c r="GHM91" s="41"/>
      <c r="GHN91" s="41"/>
      <c r="GHO91" s="41"/>
      <c r="GHP91" s="41"/>
      <c r="GHQ91" s="41"/>
      <c r="GHR91" s="41"/>
      <c r="GHS91" s="41"/>
      <c r="GHT91" s="41"/>
      <c r="GHU91" s="41"/>
      <c r="GHV91" s="41"/>
      <c r="GHW91" s="41"/>
      <c r="GHX91" s="41"/>
      <c r="GHY91" s="41"/>
      <c r="GHZ91" s="41"/>
      <c r="GIA91" s="41"/>
      <c r="GIB91" s="41"/>
      <c r="GIC91" s="41"/>
      <c r="GID91" s="41"/>
      <c r="GIE91" s="41"/>
      <c r="GIF91" s="41"/>
      <c r="GIG91" s="41"/>
      <c r="GIH91" s="41"/>
      <c r="GII91" s="41"/>
      <c r="GIJ91" s="41"/>
      <c r="GIK91" s="41"/>
      <c r="GIL91" s="41"/>
      <c r="GIM91" s="41"/>
      <c r="GIN91" s="41"/>
      <c r="GIO91" s="41"/>
      <c r="GIP91" s="41"/>
      <c r="GIQ91" s="41"/>
      <c r="GIR91" s="41"/>
      <c r="GIS91" s="41"/>
      <c r="GIT91" s="41"/>
      <c r="GIU91" s="41"/>
      <c r="GIV91" s="41"/>
      <c r="GIW91" s="41"/>
      <c r="GIX91" s="41"/>
      <c r="GIY91" s="41"/>
      <c r="GIZ91" s="41"/>
      <c r="GJA91" s="41"/>
      <c r="GJB91" s="41"/>
      <c r="GJC91" s="41"/>
      <c r="GJD91" s="41"/>
      <c r="GJE91" s="41"/>
      <c r="GJF91" s="41"/>
      <c r="GJG91" s="41"/>
      <c r="GJH91" s="41"/>
      <c r="GJI91" s="41"/>
      <c r="GJJ91" s="41"/>
      <c r="GJK91" s="41"/>
      <c r="GJL91" s="41"/>
      <c r="GJM91" s="41"/>
      <c r="GJN91" s="41"/>
      <c r="GJO91" s="41"/>
      <c r="GJP91" s="41"/>
      <c r="GJQ91" s="41"/>
      <c r="GJR91" s="41"/>
      <c r="GJS91" s="41"/>
      <c r="GJT91" s="41"/>
      <c r="GJU91" s="41"/>
      <c r="GJV91" s="41"/>
      <c r="GJW91" s="41"/>
      <c r="GJX91" s="41"/>
      <c r="GJY91" s="41"/>
      <c r="GJZ91" s="41"/>
      <c r="GKA91" s="41"/>
      <c r="GKB91" s="41"/>
      <c r="GKC91" s="41"/>
      <c r="GKD91" s="41"/>
      <c r="GKE91" s="41"/>
      <c r="GKF91" s="41"/>
      <c r="GKG91" s="41"/>
      <c r="GKH91" s="41"/>
      <c r="GKI91" s="41"/>
      <c r="GKJ91" s="41"/>
      <c r="GKK91" s="41"/>
      <c r="GKL91" s="41"/>
      <c r="GKM91" s="41"/>
      <c r="GKN91" s="41"/>
      <c r="GKO91" s="41"/>
      <c r="GKP91" s="41"/>
      <c r="GKQ91" s="41"/>
      <c r="GKR91" s="41"/>
      <c r="GKS91" s="41"/>
      <c r="GKT91" s="41"/>
      <c r="GKU91" s="41"/>
      <c r="GKV91" s="41"/>
      <c r="GKW91" s="41"/>
      <c r="GKX91" s="41"/>
      <c r="GKY91" s="41"/>
      <c r="GKZ91" s="41"/>
      <c r="GLA91" s="41"/>
      <c r="GLB91" s="41"/>
      <c r="GLC91" s="41"/>
      <c r="GLD91" s="41"/>
      <c r="GLE91" s="41"/>
      <c r="GLF91" s="41"/>
      <c r="GLG91" s="41"/>
      <c r="GLH91" s="41"/>
      <c r="GLI91" s="41"/>
      <c r="GLJ91" s="41"/>
      <c r="GLK91" s="41"/>
      <c r="GLL91" s="41"/>
      <c r="GLM91" s="41"/>
      <c r="GLN91" s="41"/>
      <c r="GLO91" s="41"/>
      <c r="GLP91" s="41"/>
      <c r="GLQ91" s="41"/>
      <c r="GLR91" s="41"/>
      <c r="GLS91" s="41"/>
      <c r="GLT91" s="41"/>
      <c r="GLU91" s="41"/>
      <c r="GLV91" s="41"/>
      <c r="GLW91" s="41"/>
      <c r="GLX91" s="41"/>
      <c r="GLY91" s="41"/>
      <c r="GLZ91" s="41"/>
      <c r="GMA91" s="41"/>
      <c r="GMB91" s="41"/>
      <c r="GMC91" s="41"/>
      <c r="GMD91" s="41"/>
      <c r="GME91" s="41"/>
      <c r="GMF91" s="41"/>
      <c r="GMG91" s="41"/>
      <c r="GMH91" s="41"/>
      <c r="GMI91" s="41"/>
      <c r="GMJ91" s="41"/>
      <c r="GMK91" s="41"/>
      <c r="GML91" s="41"/>
      <c r="GMM91" s="41"/>
      <c r="GMN91" s="41"/>
      <c r="GMO91" s="41"/>
      <c r="GMP91" s="41"/>
      <c r="GMQ91" s="41"/>
      <c r="GMR91" s="41"/>
      <c r="GMS91" s="41"/>
      <c r="GMT91" s="41"/>
      <c r="GMU91" s="41"/>
      <c r="GMV91" s="41"/>
      <c r="GMW91" s="41"/>
      <c r="GMX91" s="41"/>
    </row>
    <row r="92" spans="1:5094" s="30" customFormat="1" ht="13" x14ac:dyDescent="0.3">
      <c r="A92" s="153"/>
      <c r="B92" s="154"/>
      <c r="C92" s="154"/>
      <c r="D92" s="169"/>
      <c r="E92" s="169"/>
      <c r="F92" s="170"/>
      <c r="G92" s="167"/>
      <c r="H92" s="172"/>
      <c r="I92" s="144"/>
      <c r="J92" s="155"/>
      <c r="K92" s="144"/>
      <c r="L92" s="145"/>
      <c r="M92" s="145"/>
      <c r="N92" s="145"/>
      <c r="O92" s="147"/>
      <c r="P92" s="56"/>
      <c r="Q92" s="29"/>
      <c r="R92" s="29"/>
    </row>
    <row r="93" spans="1:5094" s="30" customFormat="1" ht="13" x14ac:dyDescent="0.3">
      <c r="A93" s="153"/>
      <c r="B93" s="154"/>
      <c r="C93" s="154"/>
      <c r="D93" s="169"/>
      <c r="E93" s="169"/>
      <c r="F93" s="170"/>
      <c r="G93" s="167"/>
      <c r="H93" s="172"/>
      <c r="I93" s="144"/>
      <c r="J93" s="155"/>
      <c r="K93" s="144"/>
      <c r="L93" s="145"/>
      <c r="M93" s="145"/>
      <c r="N93" s="145"/>
      <c r="O93" s="147"/>
      <c r="P93" s="56"/>
      <c r="Q93" s="29"/>
      <c r="R93" s="29"/>
    </row>
    <row r="94" spans="1:5094" s="34" customFormat="1" ht="13" x14ac:dyDescent="0.3">
      <c r="A94" s="132" t="s">
        <v>61</v>
      </c>
      <c r="B94" s="124"/>
      <c r="C94" s="124"/>
      <c r="D94" s="126"/>
      <c r="E94" s="126"/>
      <c r="F94" s="127"/>
      <c r="G94" s="148"/>
      <c r="H94" s="129"/>
      <c r="I94" s="149"/>
      <c r="J94" s="151"/>
      <c r="K94" s="149"/>
      <c r="L94" s="131"/>
      <c r="M94" s="131"/>
      <c r="N94" s="131"/>
      <c r="O94" s="150"/>
      <c r="P94" s="54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  <c r="RV94" s="30"/>
      <c r="RW94" s="30"/>
      <c r="RX94" s="30"/>
      <c r="RY94" s="30"/>
      <c r="RZ94" s="30"/>
      <c r="SA94" s="30"/>
      <c r="SB94" s="30"/>
      <c r="SC94" s="30"/>
      <c r="SD94" s="30"/>
      <c r="SE94" s="30"/>
      <c r="SF94" s="30"/>
      <c r="SG94" s="30"/>
      <c r="SH94" s="30"/>
      <c r="SI94" s="30"/>
      <c r="SJ94" s="30"/>
      <c r="SK94" s="30"/>
      <c r="SL94" s="30"/>
      <c r="SM94" s="30"/>
      <c r="SN94" s="30"/>
      <c r="SO94" s="30"/>
      <c r="SP94" s="30"/>
      <c r="SQ94" s="30"/>
      <c r="SR94" s="30"/>
      <c r="SS94" s="30"/>
      <c r="ST94" s="30"/>
      <c r="SU94" s="30"/>
      <c r="SV94" s="30"/>
      <c r="SW94" s="30"/>
      <c r="SX94" s="30"/>
      <c r="SY94" s="30"/>
      <c r="SZ94" s="30"/>
      <c r="TA94" s="30"/>
      <c r="TB94" s="30"/>
      <c r="TC94" s="30"/>
      <c r="TD94" s="30"/>
      <c r="TE94" s="30"/>
      <c r="TF94" s="30"/>
      <c r="TG94" s="30"/>
      <c r="TH94" s="30"/>
      <c r="TI94" s="30"/>
      <c r="TJ94" s="30"/>
      <c r="TK94" s="30"/>
      <c r="TL94" s="30"/>
      <c r="TM94" s="30"/>
      <c r="TN94" s="30"/>
      <c r="TO94" s="30"/>
      <c r="TP94" s="30"/>
      <c r="TQ94" s="30"/>
      <c r="TR94" s="30"/>
      <c r="TS94" s="30"/>
      <c r="TT94" s="30"/>
      <c r="TU94" s="30"/>
      <c r="TV94" s="30"/>
      <c r="TW94" s="30"/>
      <c r="TX94" s="30"/>
      <c r="TY94" s="30"/>
      <c r="TZ94" s="30"/>
      <c r="UA94" s="30"/>
      <c r="UB94" s="30"/>
      <c r="UC94" s="30"/>
      <c r="UD94" s="30"/>
      <c r="UE94" s="30"/>
      <c r="UF94" s="30"/>
      <c r="UG94" s="30"/>
      <c r="UH94" s="30"/>
      <c r="UI94" s="30"/>
      <c r="UJ94" s="30"/>
      <c r="UK94" s="30"/>
      <c r="UL94" s="30"/>
      <c r="UM94" s="30"/>
      <c r="UN94" s="30"/>
      <c r="UO94" s="30"/>
      <c r="UP94" s="30"/>
      <c r="UQ94" s="30"/>
      <c r="UR94" s="30"/>
      <c r="US94" s="30"/>
      <c r="UT94" s="30"/>
      <c r="UU94" s="30"/>
      <c r="UV94" s="30"/>
      <c r="UW94" s="30"/>
      <c r="UX94" s="30"/>
      <c r="UY94" s="30"/>
      <c r="UZ94" s="30"/>
      <c r="VA94" s="30"/>
      <c r="VB94" s="30"/>
      <c r="VC94" s="30"/>
      <c r="VD94" s="30"/>
      <c r="VE94" s="30"/>
      <c r="VF94" s="30"/>
      <c r="VG94" s="30"/>
      <c r="VH94" s="30"/>
      <c r="VI94" s="30"/>
      <c r="VJ94" s="30"/>
      <c r="VK94" s="30"/>
      <c r="VL94" s="30"/>
      <c r="VM94" s="30"/>
      <c r="VN94" s="30"/>
      <c r="VO94" s="30"/>
      <c r="VP94" s="30"/>
      <c r="VQ94" s="30"/>
      <c r="VR94" s="30"/>
      <c r="VS94" s="30"/>
      <c r="VT94" s="30"/>
      <c r="VU94" s="30"/>
      <c r="VV94" s="30"/>
      <c r="VW94" s="30"/>
      <c r="VX94" s="30"/>
      <c r="VY94" s="30"/>
      <c r="VZ94" s="30"/>
      <c r="WA94" s="30"/>
      <c r="WB94" s="30"/>
      <c r="WC94" s="30"/>
      <c r="WD94" s="30"/>
      <c r="WE94" s="30"/>
      <c r="WF94" s="30"/>
      <c r="WG94" s="30"/>
      <c r="WH94" s="30"/>
      <c r="WI94" s="30"/>
      <c r="WJ94" s="30"/>
      <c r="WK94" s="30"/>
      <c r="WL94" s="30"/>
      <c r="WM94" s="30"/>
      <c r="WN94" s="30"/>
      <c r="WO94" s="30"/>
      <c r="WP94" s="30"/>
      <c r="WQ94" s="30"/>
      <c r="WR94" s="30"/>
      <c r="WS94" s="30"/>
      <c r="WT94" s="30"/>
      <c r="WU94" s="30"/>
      <c r="WV94" s="30"/>
      <c r="WW94" s="30"/>
      <c r="WX94" s="30"/>
      <c r="WY94" s="30"/>
      <c r="WZ94" s="30"/>
      <c r="XA94" s="30"/>
      <c r="XB94" s="30"/>
      <c r="XC94" s="30"/>
      <c r="XD94" s="30"/>
      <c r="XE94" s="30"/>
      <c r="XF94" s="30"/>
      <c r="XG94" s="30"/>
      <c r="XH94" s="30"/>
      <c r="XI94" s="30"/>
      <c r="XJ94" s="30"/>
      <c r="XK94" s="30"/>
      <c r="XL94" s="30"/>
      <c r="XM94" s="30"/>
      <c r="XN94" s="30"/>
      <c r="XO94" s="30"/>
      <c r="XP94" s="30"/>
      <c r="XQ94" s="30"/>
      <c r="XR94" s="30"/>
      <c r="XS94" s="30"/>
      <c r="XT94" s="30"/>
      <c r="XU94" s="30"/>
      <c r="XV94" s="30"/>
      <c r="XW94" s="30"/>
      <c r="XX94" s="30"/>
      <c r="XY94" s="30"/>
      <c r="XZ94" s="30"/>
      <c r="YA94" s="30"/>
      <c r="YB94" s="30"/>
      <c r="YC94" s="30"/>
      <c r="YD94" s="30"/>
      <c r="YE94" s="30"/>
      <c r="YF94" s="30"/>
      <c r="YG94" s="30"/>
      <c r="YH94" s="30"/>
      <c r="YI94" s="30"/>
      <c r="YJ94" s="30"/>
      <c r="YK94" s="30"/>
      <c r="YL94" s="30"/>
      <c r="YM94" s="30"/>
      <c r="YN94" s="30"/>
      <c r="YO94" s="30"/>
      <c r="YP94" s="30"/>
      <c r="YQ94" s="30"/>
      <c r="YR94" s="30"/>
      <c r="YS94" s="30"/>
      <c r="YT94" s="30"/>
      <c r="YU94" s="30"/>
      <c r="YV94" s="30"/>
      <c r="YW94" s="30"/>
      <c r="YX94" s="30"/>
      <c r="YY94" s="30"/>
      <c r="YZ94" s="30"/>
      <c r="ZA94" s="30"/>
      <c r="ZB94" s="30"/>
      <c r="ZC94" s="30"/>
      <c r="ZD94" s="30"/>
      <c r="ZE94" s="30"/>
      <c r="ZF94" s="30"/>
      <c r="ZG94" s="30"/>
      <c r="ZH94" s="30"/>
      <c r="ZI94" s="30"/>
      <c r="ZJ94" s="30"/>
      <c r="ZK94" s="30"/>
      <c r="ZL94" s="30"/>
      <c r="ZM94" s="30"/>
      <c r="ZN94" s="30"/>
      <c r="ZO94" s="30"/>
      <c r="ZP94" s="30"/>
      <c r="ZQ94" s="30"/>
      <c r="ZR94" s="30"/>
      <c r="ZS94" s="30"/>
      <c r="ZT94" s="30"/>
      <c r="ZU94" s="30"/>
      <c r="ZV94" s="30"/>
      <c r="ZW94" s="30"/>
      <c r="ZX94" s="30"/>
      <c r="ZY94" s="30"/>
      <c r="ZZ94" s="30"/>
      <c r="AAA94" s="30"/>
      <c r="AAB94" s="30"/>
      <c r="AAC94" s="30"/>
      <c r="AAD94" s="30"/>
      <c r="AAE94" s="30"/>
      <c r="AAF94" s="30"/>
      <c r="AAG94" s="30"/>
      <c r="AAH94" s="30"/>
      <c r="AAI94" s="30"/>
      <c r="AAJ94" s="30"/>
      <c r="AAK94" s="30"/>
      <c r="AAL94" s="30"/>
      <c r="AAM94" s="30"/>
      <c r="AAN94" s="30"/>
      <c r="AAO94" s="30"/>
      <c r="AAP94" s="30"/>
      <c r="AAQ94" s="30"/>
      <c r="AAR94" s="30"/>
      <c r="AAS94" s="30"/>
      <c r="AAT94" s="30"/>
      <c r="AAU94" s="30"/>
      <c r="AAV94" s="30"/>
      <c r="AAW94" s="30"/>
      <c r="AAX94" s="30"/>
      <c r="AAY94" s="30"/>
      <c r="AAZ94" s="30"/>
      <c r="ABA94" s="30"/>
      <c r="ABB94" s="30"/>
      <c r="ABC94" s="30"/>
      <c r="ABD94" s="30"/>
      <c r="ABE94" s="30"/>
      <c r="ABF94" s="30"/>
      <c r="ABG94" s="30"/>
      <c r="ABH94" s="30"/>
      <c r="ABI94" s="30"/>
      <c r="ABJ94" s="30"/>
      <c r="ABK94" s="30"/>
      <c r="ABL94" s="30"/>
      <c r="ABM94" s="30"/>
      <c r="ABN94" s="30"/>
      <c r="ABO94" s="30"/>
      <c r="ABP94" s="30"/>
      <c r="ABQ94" s="30"/>
      <c r="ABR94" s="30"/>
      <c r="ABS94" s="30"/>
      <c r="ABT94" s="30"/>
      <c r="ABU94" s="30"/>
      <c r="ABV94" s="30"/>
      <c r="ABW94" s="30"/>
      <c r="ABX94" s="30"/>
      <c r="ABY94" s="30"/>
      <c r="ABZ94" s="30"/>
      <c r="ACA94" s="30"/>
      <c r="ACB94" s="30"/>
      <c r="ACC94" s="30"/>
      <c r="ACD94" s="30"/>
      <c r="ACE94" s="30"/>
      <c r="ACF94" s="30"/>
      <c r="ACG94" s="30"/>
      <c r="ACH94" s="30"/>
      <c r="ACI94" s="30"/>
      <c r="ACJ94" s="30"/>
      <c r="ACK94" s="30"/>
      <c r="ACL94" s="30"/>
      <c r="ACM94" s="30"/>
      <c r="ACN94" s="30"/>
      <c r="ACO94" s="30"/>
      <c r="ACP94" s="30"/>
      <c r="ACQ94" s="30"/>
      <c r="ACR94" s="30"/>
      <c r="ACS94" s="30"/>
      <c r="ACT94" s="30"/>
      <c r="ACU94" s="30"/>
      <c r="ACV94" s="30"/>
      <c r="ACW94" s="30"/>
      <c r="ACX94" s="30"/>
      <c r="ACY94" s="30"/>
      <c r="ACZ94" s="30"/>
      <c r="ADA94" s="30"/>
      <c r="ADB94" s="30"/>
      <c r="ADC94" s="30"/>
      <c r="ADD94" s="30"/>
      <c r="ADE94" s="30"/>
      <c r="ADF94" s="30"/>
      <c r="ADG94" s="30"/>
      <c r="ADH94" s="30"/>
      <c r="ADI94" s="30"/>
      <c r="ADJ94" s="30"/>
      <c r="ADK94" s="30"/>
      <c r="ADL94" s="30"/>
      <c r="ADM94" s="30"/>
      <c r="ADN94" s="30"/>
      <c r="ADO94" s="30"/>
      <c r="ADP94" s="30"/>
      <c r="ADQ94" s="30"/>
      <c r="ADR94" s="30"/>
      <c r="ADS94" s="30"/>
      <c r="ADT94" s="30"/>
      <c r="ADU94" s="30"/>
      <c r="ADV94" s="30"/>
      <c r="ADW94" s="30"/>
      <c r="ADX94" s="30"/>
      <c r="ADY94" s="30"/>
      <c r="ADZ94" s="30"/>
      <c r="AEA94" s="30"/>
      <c r="AEB94" s="30"/>
      <c r="AEC94" s="30"/>
      <c r="AED94" s="30"/>
      <c r="AEE94" s="30"/>
      <c r="AEF94" s="30"/>
      <c r="AEG94" s="30"/>
      <c r="AEH94" s="30"/>
      <c r="AEI94" s="30"/>
      <c r="AEJ94" s="30"/>
      <c r="AEK94" s="30"/>
      <c r="AEL94" s="30"/>
      <c r="AEM94" s="30"/>
      <c r="AEN94" s="30"/>
      <c r="AEO94" s="30"/>
      <c r="AEP94" s="30"/>
      <c r="AEQ94" s="30"/>
      <c r="AER94" s="30"/>
      <c r="AES94" s="30"/>
      <c r="AET94" s="30"/>
      <c r="AEU94" s="30"/>
      <c r="AEV94" s="30"/>
      <c r="AEW94" s="30"/>
      <c r="AEX94" s="30"/>
      <c r="AEY94" s="30"/>
      <c r="AEZ94" s="30"/>
      <c r="AFA94" s="30"/>
      <c r="AFB94" s="30"/>
      <c r="AFC94" s="30"/>
      <c r="AFD94" s="30"/>
      <c r="AFE94" s="30"/>
      <c r="AFF94" s="30"/>
      <c r="AFG94" s="30"/>
      <c r="AFH94" s="30"/>
      <c r="AFI94" s="30"/>
      <c r="AFJ94" s="30"/>
      <c r="AFK94" s="30"/>
      <c r="AFL94" s="30"/>
      <c r="AFM94" s="30"/>
      <c r="AFN94" s="30"/>
      <c r="AFO94" s="30"/>
      <c r="AFP94" s="30"/>
      <c r="AFQ94" s="30"/>
      <c r="AFR94" s="30"/>
      <c r="AFS94" s="30"/>
      <c r="AFT94" s="30"/>
      <c r="AFU94" s="30"/>
      <c r="AFV94" s="30"/>
      <c r="AFW94" s="30"/>
      <c r="AFX94" s="30"/>
      <c r="AFY94" s="30"/>
      <c r="AFZ94" s="30"/>
      <c r="AGA94" s="30"/>
      <c r="AGB94" s="30"/>
      <c r="AGC94" s="30"/>
      <c r="AGD94" s="30"/>
      <c r="AGE94" s="30"/>
      <c r="AGF94" s="30"/>
      <c r="AGG94" s="30"/>
      <c r="AGH94" s="30"/>
      <c r="AGI94" s="30"/>
      <c r="AGJ94" s="30"/>
      <c r="AGK94" s="30"/>
      <c r="AGL94" s="30"/>
      <c r="AGM94" s="30"/>
      <c r="AGN94" s="30"/>
      <c r="AGO94" s="30"/>
      <c r="AGP94" s="30"/>
      <c r="AGQ94" s="30"/>
      <c r="AGR94" s="30"/>
      <c r="AGS94" s="30"/>
      <c r="AGT94" s="30"/>
      <c r="AGU94" s="30"/>
      <c r="AGV94" s="30"/>
      <c r="AGW94" s="30"/>
      <c r="AGX94" s="30"/>
      <c r="AGY94" s="30"/>
      <c r="AGZ94" s="30"/>
      <c r="AHA94" s="30"/>
      <c r="AHB94" s="30"/>
      <c r="AHC94" s="30"/>
      <c r="AHD94" s="30"/>
      <c r="AHE94" s="30"/>
      <c r="AHF94" s="30"/>
      <c r="AHG94" s="30"/>
      <c r="AHH94" s="30"/>
      <c r="AHI94" s="30"/>
      <c r="AHJ94" s="30"/>
      <c r="AHK94" s="30"/>
      <c r="AHL94" s="30"/>
      <c r="AHM94" s="30"/>
      <c r="AHN94" s="30"/>
      <c r="AHO94" s="30"/>
      <c r="AHP94" s="30"/>
      <c r="AHQ94" s="30"/>
      <c r="AHR94" s="30"/>
      <c r="AHS94" s="30"/>
      <c r="AHT94" s="30"/>
      <c r="AHU94" s="30"/>
      <c r="AHV94" s="30"/>
      <c r="AHW94" s="30"/>
      <c r="AHX94" s="30"/>
      <c r="AHY94" s="30"/>
      <c r="AHZ94" s="30"/>
      <c r="AIA94" s="30"/>
      <c r="AIB94" s="30"/>
      <c r="AIC94" s="30"/>
      <c r="AID94" s="30"/>
      <c r="AIE94" s="30"/>
      <c r="AIF94" s="30"/>
      <c r="AIG94" s="30"/>
      <c r="AIH94" s="30"/>
      <c r="AII94" s="30"/>
      <c r="AIJ94" s="30"/>
      <c r="AIK94" s="30"/>
      <c r="AIL94" s="30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30"/>
    </row>
    <row r="95" spans="1:5094" s="22" customFormat="1" ht="13" x14ac:dyDescent="0.3">
      <c r="A95" s="383"/>
      <c r="B95" s="384" t="s">
        <v>52</v>
      </c>
      <c r="C95" s="384"/>
      <c r="D95" s="392"/>
      <c r="E95" s="392"/>
      <c r="F95" s="387" t="s">
        <v>164</v>
      </c>
      <c r="G95" s="388">
        <f>SUM(G11)</f>
        <v>5.31E-4</v>
      </c>
      <c r="H95" s="393"/>
      <c r="I95" s="390">
        <v>38835.57</v>
      </c>
      <c r="J95" s="397">
        <v>166.74</v>
      </c>
      <c r="K95" s="390">
        <v>0</v>
      </c>
      <c r="L95" s="394">
        <f>SUM(I95:K95)</f>
        <v>39002.31</v>
      </c>
      <c r="M95" s="394">
        <f>SUM(I95)</f>
        <v>38835.57</v>
      </c>
      <c r="N95" s="394">
        <f>SUM(L95)</f>
        <v>39002.31</v>
      </c>
      <c r="O95" s="396"/>
      <c r="P95" s="58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  <c r="JK95" s="43"/>
      <c r="JL95" s="43"/>
      <c r="JM95" s="43"/>
      <c r="JN95" s="43"/>
      <c r="JO95" s="43"/>
      <c r="JP95" s="43"/>
      <c r="JQ95" s="43"/>
      <c r="JR95" s="43"/>
      <c r="JS95" s="43"/>
      <c r="JT95" s="43"/>
      <c r="JU95" s="43"/>
      <c r="JV95" s="43"/>
      <c r="JW95" s="43"/>
      <c r="JX95" s="43"/>
      <c r="JY95" s="43"/>
      <c r="JZ95" s="43"/>
      <c r="KA95" s="43"/>
      <c r="KB95" s="43"/>
      <c r="KC95" s="43"/>
      <c r="KD95" s="43"/>
      <c r="KE95" s="43"/>
      <c r="KF95" s="43"/>
      <c r="KG95" s="43"/>
      <c r="KH95" s="43"/>
      <c r="KI95" s="43"/>
      <c r="KJ95" s="43"/>
      <c r="KK95" s="43"/>
      <c r="KL95" s="43"/>
      <c r="KM95" s="43"/>
      <c r="KN95" s="43"/>
      <c r="KO95" s="43"/>
      <c r="KP95" s="43"/>
      <c r="KQ95" s="43"/>
      <c r="KR95" s="43"/>
      <c r="KS95" s="43"/>
      <c r="KT95" s="43"/>
      <c r="KU95" s="43"/>
      <c r="KV95" s="43"/>
      <c r="KW95" s="43"/>
      <c r="KX95" s="43"/>
      <c r="KY95" s="43"/>
      <c r="KZ95" s="43"/>
      <c r="LA95" s="43"/>
      <c r="LB95" s="43"/>
      <c r="LC95" s="43"/>
      <c r="LD95" s="43"/>
      <c r="LE95" s="43"/>
      <c r="LF95" s="43"/>
      <c r="LG95" s="43"/>
      <c r="LH95" s="43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  <c r="NM95" s="43"/>
      <c r="NN95" s="43"/>
      <c r="NO95" s="43"/>
      <c r="NP95" s="43"/>
      <c r="NQ95" s="43"/>
      <c r="NR95" s="43"/>
      <c r="NS95" s="43"/>
      <c r="NT95" s="43"/>
      <c r="NU95" s="43"/>
      <c r="NV95" s="43"/>
      <c r="NW95" s="43"/>
      <c r="NX95" s="43"/>
      <c r="NY95" s="43"/>
      <c r="NZ95" s="43"/>
      <c r="OA95" s="43"/>
      <c r="OB95" s="43"/>
      <c r="OC95" s="43"/>
      <c r="OD95" s="43"/>
      <c r="OE95" s="43"/>
      <c r="OF95" s="43"/>
      <c r="OG95" s="43"/>
      <c r="OH95" s="43"/>
      <c r="OI95" s="43"/>
      <c r="OJ95" s="43"/>
      <c r="OK95" s="43"/>
      <c r="OL95" s="43"/>
      <c r="OM95" s="43"/>
      <c r="ON95" s="43"/>
      <c r="OO95" s="43"/>
      <c r="OP95" s="43"/>
      <c r="OQ95" s="43"/>
      <c r="OR95" s="43"/>
      <c r="OS95" s="43"/>
      <c r="OT95" s="43"/>
      <c r="OU95" s="43"/>
      <c r="OV95" s="43"/>
      <c r="OW95" s="43"/>
      <c r="OX95" s="43"/>
      <c r="OY95" s="43"/>
      <c r="OZ95" s="43"/>
      <c r="PA95" s="43"/>
      <c r="PB95" s="43"/>
      <c r="PC95" s="43"/>
      <c r="PD95" s="43"/>
      <c r="PE95" s="43"/>
      <c r="PF95" s="43"/>
      <c r="PG95" s="43"/>
      <c r="PH95" s="43"/>
      <c r="PI95" s="43"/>
      <c r="PJ95" s="43"/>
      <c r="PK95" s="43"/>
      <c r="PL95" s="43"/>
      <c r="PM95" s="43"/>
      <c r="PN95" s="43"/>
      <c r="PO95" s="43"/>
      <c r="PP95" s="43"/>
      <c r="PQ95" s="43"/>
      <c r="PR95" s="43"/>
      <c r="PS95" s="43"/>
      <c r="PT95" s="43"/>
      <c r="PU95" s="43"/>
      <c r="PV95" s="43"/>
      <c r="PW95" s="43"/>
      <c r="PX95" s="43"/>
      <c r="PY95" s="43"/>
      <c r="PZ95" s="43"/>
      <c r="QA95" s="43"/>
      <c r="QB95" s="43"/>
      <c r="QC95" s="43"/>
      <c r="QD95" s="43"/>
      <c r="QE95" s="43"/>
      <c r="QF95" s="43"/>
      <c r="QG95" s="43"/>
      <c r="QH95" s="43"/>
      <c r="QI95" s="43"/>
      <c r="QJ95" s="43"/>
      <c r="QK95" s="43"/>
      <c r="QL95" s="43"/>
      <c r="QM95" s="43"/>
      <c r="QN95" s="43"/>
      <c r="QO95" s="43"/>
      <c r="QP95" s="43"/>
      <c r="QQ95" s="43"/>
      <c r="QR95" s="43"/>
      <c r="QS95" s="43"/>
      <c r="QT95" s="43"/>
      <c r="QU95" s="43"/>
      <c r="QV95" s="43"/>
      <c r="QW95" s="43"/>
      <c r="QX95" s="43"/>
      <c r="QY95" s="43"/>
      <c r="QZ95" s="43"/>
      <c r="RA95" s="43"/>
      <c r="RB95" s="43"/>
      <c r="RC95" s="43"/>
      <c r="RD95" s="43"/>
      <c r="RE95" s="43"/>
      <c r="RF95" s="43"/>
      <c r="RG95" s="43"/>
      <c r="RH95" s="43"/>
      <c r="RI95" s="43"/>
      <c r="RJ95" s="43"/>
      <c r="RK95" s="43"/>
      <c r="RL95" s="43"/>
      <c r="RM95" s="43"/>
      <c r="RN95" s="43"/>
      <c r="RO95" s="43"/>
      <c r="RP95" s="43"/>
      <c r="RQ95" s="43"/>
      <c r="RR95" s="43"/>
      <c r="RS95" s="43"/>
      <c r="RT95" s="43"/>
      <c r="RU95" s="43"/>
      <c r="RV95" s="43"/>
      <c r="RW95" s="43"/>
      <c r="RX95" s="43"/>
      <c r="RY95" s="43"/>
      <c r="RZ95" s="43"/>
      <c r="SA95" s="43"/>
      <c r="SB95" s="43"/>
      <c r="SC95" s="43"/>
      <c r="SD95" s="43"/>
      <c r="SE95" s="43"/>
      <c r="SF95" s="43"/>
      <c r="SG95" s="43"/>
      <c r="SH95" s="43"/>
      <c r="SI95" s="43"/>
      <c r="SJ95" s="43"/>
      <c r="SK95" s="43"/>
      <c r="SL95" s="43"/>
      <c r="SM95" s="43"/>
      <c r="SN95" s="43"/>
      <c r="SO95" s="43"/>
      <c r="SP95" s="43"/>
      <c r="SQ95" s="43"/>
      <c r="SR95" s="43"/>
      <c r="SS95" s="43"/>
      <c r="ST95" s="43"/>
      <c r="SU95" s="43"/>
      <c r="SV95" s="43"/>
      <c r="SW95" s="43"/>
      <c r="SX95" s="43"/>
      <c r="SY95" s="43"/>
      <c r="SZ95" s="43"/>
      <c r="TA95" s="43"/>
      <c r="TB95" s="43"/>
      <c r="TC95" s="43"/>
      <c r="TD95" s="43"/>
      <c r="TE95" s="43"/>
      <c r="TF95" s="43"/>
      <c r="TG95" s="43"/>
      <c r="TH95" s="43"/>
      <c r="TI95" s="43"/>
      <c r="TJ95" s="43"/>
      <c r="TK95" s="43"/>
      <c r="TL95" s="43"/>
      <c r="TM95" s="43"/>
      <c r="TN95" s="43"/>
      <c r="TO95" s="43"/>
      <c r="TP95" s="43"/>
      <c r="TQ95" s="43"/>
      <c r="TR95" s="43"/>
      <c r="TS95" s="43"/>
      <c r="TT95" s="43"/>
      <c r="TU95" s="43"/>
      <c r="TV95" s="43"/>
      <c r="TW95" s="43"/>
      <c r="TX95" s="43"/>
      <c r="TY95" s="43"/>
      <c r="TZ95" s="43"/>
      <c r="UA95" s="43"/>
      <c r="UB95" s="43"/>
      <c r="UC95" s="43"/>
      <c r="UD95" s="43"/>
      <c r="UE95" s="43"/>
      <c r="UF95" s="43"/>
      <c r="UG95" s="43"/>
      <c r="UH95" s="43"/>
      <c r="UI95" s="43"/>
      <c r="UJ95" s="43"/>
      <c r="UK95" s="43"/>
      <c r="UL95" s="43"/>
      <c r="UM95" s="43"/>
      <c r="UN95" s="43"/>
      <c r="UO95" s="43"/>
      <c r="UP95" s="43"/>
      <c r="UQ95" s="43"/>
      <c r="UR95" s="43"/>
      <c r="US95" s="43"/>
      <c r="UT95" s="43"/>
      <c r="UU95" s="43"/>
      <c r="UV95" s="43"/>
      <c r="UW95" s="43"/>
      <c r="UX95" s="43"/>
      <c r="UY95" s="43"/>
      <c r="UZ95" s="43"/>
      <c r="VA95" s="43"/>
      <c r="VB95" s="43"/>
      <c r="VC95" s="43"/>
      <c r="VD95" s="43"/>
      <c r="VE95" s="43"/>
      <c r="VF95" s="43"/>
      <c r="VG95" s="43"/>
      <c r="VH95" s="43"/>
      <c r="VI95" s="43"/>
      <c r="VJ95" s="43"/>
      <c r="VK95" s="43"/>
      <c r="VL95" s="43"/>
      <c r="VM95" s="43"/>
      <c r="VN95" s="43"/>
      <c r="VO95" s="43"/>
      <c r="VP95" s="43"/>
      <c r="VQ95" s="43"/>
      <c r="VR95" s="43"/>
      <c r="VS95" s="43"/>
      <c r="VT95" s="43"/>
      <c r="VU95" s="43"/>
      <c r="VV95" s="43"/>
      <c r="VW95" s="43"/>
      <c r="VX95" s="43"/>
      <c r="VY95" s="43"/>
      <c r="VZ95" s="43"/>
      <c r="WA95" s="43"/>
      <c r="WB95" s="43"/>
      <c r="WC95" s="43"/>
      <c r="WD95" s="43"/>
      <c r="WE95" s="43"/>
      <c r="WF95" s="43"/>
      <c r="WG95" s="43"/>
      <c r="WH95" s="43"/>
      <c r="WI95" s="43"/>
      <c r="WJ95" s="43"/>
      <c r="WK95" s="43"/>
      <c r="WL95" s="43"/>
      <c r="WM95" s="43"/>
      <c r="WN95" s="43"/>
      <c r="WO95" s="43"/>
      <c r="WP95" s="43"/>
      <c r="WQ95" s="43"/>
      <c r="WR95" s="43"/>
      <c r="WS95" s="43"/>
      <c r="WT95" s="43"/>
      <c r="WU95" s="43"/>
      <c r="WV95" s="43"/>
      <c r="WW95" s="43"/>
      <c r="WX95" s="43"/>
      <c r="WY95" s="43"/>
      <c r="WZ95" s="43"/>
      <c r="XA95" s="43"/>
      <c r="XB95" s="43"/>
      <c r="XC95" s="43"/>
      <c r="XD95" s="43"/>
      <c r="XE95" s="43"/>
      <c r="XF95" s="43"/>
      <c r="XG95" s="43"/>
      <c r="XH95" s="43"/>
      <c r="XI95" s="43"/>
      <c r="XJ95" s="43"/>
      <c r="XK95" s="43"/>
      <c r="XL95" s="43"/>
      <c r="XM95" s="43"/>
      <c r="XN95" s="43"/>
      <c r="XO95" s="43"/>
      <c r="XP95" s="43"/>
      <c r="XQ95" s="43"/>
      <c r="XR95" s="43"/>
      <c r="XS95" s="43"/>
      <c r="XT95" s="43"/>
      <c r="XU95" s="43"/>
      <c r="XV95" s="43"/>
      <c r="XW95" s="43"/>
      <c r="XX95" s="43"/>
      <c r="XY95" s="43"/>
      <c r="XZ95" s="43"/>
      <c r="YA95" s="43"/>
      <c r="YB95" s="43"/>
      <c r="YC95" s="43"/>
      <c r="YD95" s="43"/>
      <c r="YE95" s="43"/>
      <c r="YF95" s="43"/>
      <c r="YG95" s="43"/>
      <c r="YH95" s="43"/>
      <c r="YI95" s="43"/>
      <c r="YJ95" s="43"/>
      <c r="YK95" s="43"/>
      <c r="YL95" s="43"/>
      <c r="YM95" s="43"/>
      <c r="YN95" s="43"/>
      <c r="YO95" s="43"/>
      <c r="YP95" s="43"/>
      <c r="YQ95" s="43"/>
      <c r="YR95" s="43"/>
      <c r="YS95" s="43"/>
      <c r="YT95" s="43"/>
      <c r="YU95" s="43"/>
      <c r="YV95" s="43"/>
      <c r="YW95" s="43"/>
      <c r="YX95" s="43"/>
      <c r="YY95" s="43"/>
      <c r="YZ95" s="43"/>
      <c r="ZA95" s="43"/>
      <c r="ZB95" s="43"/>
      <c r="ZC95" s="43"/>
      <c r="ZD95" s="43"/>
      <c r="ZE95" s="43"/>
      <c r="ZF95" s="43"/>
      <c r="ZG95" s="43"/>
      <c r="ZH95" s="43"/>
      <c r="ZI95" s="43"/>
      <c r="ZJ95" s="43"/>
      <c r="ZK95" s="43"/>
      <c r="ZL95" s="43"/>
      <c r="ZM95" s="43"/>
      <c r="ZN95" s="43"/>
      <c r="ZO95" s="43"/>
      <c r="ZP95" s="43"/>
      <c r="ZQ95" s="43"/>
      <c r="ZR95" s="43"/>
      <c r="ZS95" s="43"/>
      <c r="ZT95" s="43"/>
      <c r="ZU95" s="43"/>
      <c r="ZV95" s="43"/>
      <c r="ZW95" s="43"/>
      <c r="ZX95" s="43"/>
      <c r="ZY95" s="43"/>
      <c r="ZZ95" s="43"/>
      <c r="AAA95" s="43"/>
      <c r="AAB95" s="43"/>
      <c r="AAC95" s="43"/>
      <c r="AAD95" s="43"/>
      <c r="AAE95" s="43"/>
      <c r="AAF95" s="43"/>
      <c r="AAG95" s="43"/>
      <c r="AAH95" s="43"/>
      <c r="AAI95" s="43"/>
      <c r="AAJ95" s="43"/>
      <c r="AAK95" s="43"/>
      <c r="AAL95" s="43"/>
      <c r="AAM95" s="43"/>
      <c r="AAN95" s="43"/>
      <c r="AAO95" s="43"/>
      <c r="AAP95" s="43"/>
      <c r="AAQ95" s="43"/>
      <c r="AAR95" s="43"/>
      <c r="AAS95" s="43"/>
      <c r="AAT95" s="43"/>
      <c r="AAU95" s="43"/>
      <c r="AAV95" s="43"/>
      <c r="AAW95" s="43"/>
      <c r="AAX95" s="43"/>
      <c r="AAY95" s="43"/>
      <c r="AAZ95" s="43"/>
      <c r="ABA95" s="43"/>
      <c r="ABB95" s="43"/>
      <c r="ABC95" s="43"/>
      <c r="ABD95" s="43"/>
      <c r="ABE95" s="43"/>
      <c r="ABF95" s="43"/>
      <c r="ABG95" s="43"/>
      <c r="ABH95" s="43"/>
      <c r="ABI95" s="43"/>
      <c r="ABJ95" s="43"/>
      <c r="ABK95" s="43"/>
      <c r="ABL95" s="43"/>
      <c r="ABM95" s="43"/>
      <c r="ABN95" s="43"/>
      <c r="ABO95" s="43"/>
      <c r="ABP95" s="43"/>
      <c r="ABQ95" s="43"/>
      <c r="ABR95" s="43"/>
      <c r="ABS95" s="43"/>
      <c r="ABT95" s="43"/>
      <c r="ABU95" s="43"/>
      <c r="ABV95" s="43"/>
      <c r="ABW95" s="43"/>
      <c r="ABX95" s="43"/>
      <c r="ABY95" s="43"/>
      <c r="ABZ95" s="43"/>
      <c r="ACA95" s="43"/>
      <c r="ACB95" s="43"/>
      <c r="ACC95" s="43"/>
      <c r="ACD95" s="43"/>
      <c r="ACE95" s="43"/>
      <c r="ACF95" s="43"/>
      <c r="ACG95" s="43"/>
      <c r="ACH95" s="43"/>
      <c r="ACI95" s="43"/>
      <c r="ACJ95" s="43"/>
      <c r="ACK95" s="43"/>
      <c r="ACL95" s="43"/>
      <c r="ACM95" s="43"/>
      <c r="ACN95" s="43"/>
      <c r="ACO95" s="43"/>
      <c r="ACP95" s="43"/>
      <c r="ACQ95" s="43"/>
      <c r="ACR95" s="43"/>
      <c r="ACS95" s="43"/>
      <c r="ACT95" s="43"/>
      <c r="ACU95" s="43"/>
      <c r="ACV95" s="43"/>
      <c r="ACW95" s="43"/>
      <c r="ACX95" s="43"/>
      <c r="ACY95" s="43"/>
      <c r="ACZ95" s="43"/>
      <c r="ADA95" s="43"/>
      <c r="ADB95" s="43"/>
      <c r="ADC95" s="43"/>
      <c r="ADD95" s="43"/>
      <c r="ADE95" s="43"/>
      <c r="ADF95" s="43"/>
      <c r="ADG95" s="43"/>
      <c r="ADH95" s="43"/>
      <c r="ADI95" s="43"/>
      <c r="ADJ95" s="43"/>
      <c r="ADK95" s="43"/>
      <c r="ADL95" s="43"/>
      <c r="ADM95" s="43"/>
      <c r="ADN95" s="43"/>
      <c r="ADO95" s="43"/>
      <c r="ADP95" s="43"/>
      <c r="ADQ95" s="43"/>
      <c r="ADR95" s="43"/>
      <c r="ADS95" s="43"/>
      <c r="ADT95" s="43"/>
      <c r="ADU95" s="43"/>
      <c r="ADV95" s="43"/>
      <c r="ADW95" s="43"/>
      <c r="ADX95" s="43"/>
      <c r="ADY95" s="43"/>
      <c r="ADZ95" s="43"/>
      <c r="AEA95" s="43"/>
      <c r="AEB95" s="43"/>
      <c r="AEC95" s="43"/>
      <c r="AED95" s="43"/>
      <c r="AEE95" s="43"/>
      <c r="AEF95" s="43"/>
      <c r="AEG95" s="43"/>
      <c r="AEH95" s="43"/>
      <c r="AEI95" s="43"/>
      <c r="AEJ95" s="43"/>
      <c r="AEK95" s="43"/>
      <c r="AEL95" s="43"/>
      <c r="AEM95" s="43"/>
      <c r="AEN95" s="43"/>
      <c r="AEO95" s="43"/>
      <c r="AEP95" s="43"/>
      <c r="AEQ95" s="43"/>
      <c r="AER95" s="43"/>
      <c r="AES95" s="43"/>
      <c r="AET95" s="43"/>
      <c r="AEU95" s="43"/>
      <c r="AEV95" s="43"/>
      <c r="AEW95" s="43"/>
      <c r="AEX95" s="43"/>
      <c r="AEY95" s="43"/>
      <c r="AEZ95" s="43"/>
      <c r="AFA95" s="43"/>
      <c r="AFB95" s="43"/>
      <c r="AFC95" s="43"/>
      <c r="AFD95" s="43"/>
      <c r="AFE95" s="43"/>
      <c r="AFF95" s="43"/>
      <c r="AFG95" s="43"/>
      <c r="AFH95" s="43"/>
      <c r="AFI95" s="43"/>
      <c r="AFJ95" s="43"/>
      <c r="AFK95" s="43"/>
      <c r="AFL95" s="43"/>
      <c r="AFM95" s="43"/>
      <c r="AFN95" s="43"/>
      <c r="AFO95" s="43"/>
      <c r="AFP95" s="43"/>
      <c r="AFQ95" s="43"/>
      <c r="AFR95" s="43"/>
      <c r="AFS95" s="43"/>
      <c r="AFT95" s="43"/>
      <c r="AFU95" s="43"/>
      <c r="AFV95" s="43"/>
      <c r="AFW95" s="43"/>
      <c r="AFX95" s="43"/>
      <c r="AFY95" s="43"/>
      <c r="AFZ95" s="43"/>
      <c r="AGA95" s="43"/>
      <c r="AGB95" s="43"/>
      <c r="AGC95" s="43"/>
      <c r="AGD95" s="43"/>
      <c r="AGE95" s="43"/>
      <c r="AGF95" s="43"/>
      <c r="AGG95" s="43"/>
      <c r="AGH95" s="43"/>
      <c r="AGI95" s="43"/>
      <c r="AGJ95" s="43"/>
      <c r="AGK95" s="43"/>
      <c r="AGL95" s="43"/>
      <c r="AGM95" s="43"/>
      <c r="AGN95" s="43"/>
      <c r="AGO95" s="43"/>
      <c r="AGP95" s="43"/>
      <c r="AGQ95" s="43"/>
      <c r="AGR95" s="43"/>
      <c r="AGS95" s="43"/>
      <c r="AGT95" s="43"/>
      <c r="AGU95" s="43"/>
      <c r="AGV95" s="43"/>
      <c r="AGW95" s="43"/>
      <c r="AGX95" s="43"/>
      <c r="AGY95" s="43"/>
      <c r="AGZ95" s="43"/>
      <c r="AHA95" s="43"/>
      <c r="AHB95" s="43"/>
      <c r="AHC95" s="43"/>
      <c r="AHD95" s="43"/>
      <c r="AHE95" s="43"/>
      <c r="AHF95" s="43"/>
      <c r="AHG95" s="43"/>
      <c r="AHH95" s="43"/>
      <c r="AHI95" s="43"/>
      <c r="AHJ95" s="43"/>
      <c r="AHK95" s="43"/>
      <c r="AHL95" s="43"/>
      <c r="AHM95" s="43"/>
      <c r="AHN95" s="43"/>
      <c r="AHO95" s="43"/>
      <c r="AHP95" s="43"/>
      <c r="AHQ95" s="43"/>
      <c r="AHR95" s="43"/>
      <c r="AHS95" s="43"/>
      <c r="AHT95" s="43"/>
      <c r="AHU95" s="43"/>
      <c r="AHV95" s="43"/>
      <c r="AHW95" s="43"/>
      <c r="AHX95" s="43"/>
      <c r="AHY95" s="43"/>
      <c r="AHZ95" s="43"/>
      <c r="AIA95" s="43"/>
      <c r="AIB95" s="43"/>
      <c r="AIC95" s="43"/>
      <c r="AID95" s="43"/>
      <c r="AIE95" s="43"/>
      <c r="AIF95" s="43"/>
      <c r="AIG95" s="43"/>
      <c r="AIH95" s="43"/>
      <c r="AII95" s="43"/>
      <c r="AIJ95" s="43"/>
      <c r="AIK95" s="43"/>
      <c r="AIL95" s="43"/>
      <c r="AIM95" s="43"/>
      <c r="AIN95" s="43"/>
      <c r="AIO95" s="43"/>
      <c r="AIP95" s="43"/>
      <c r="AIQ95" s="43"/>
      <c r="AIR95" s="43"/>
      <c r="AIS95" s="43"/>
      <c r="AIT95" s="43"/>
      <c r="AIU95" s="43"/>
      <c r="AIV95" s="43"/>
      <c r="AIW95" s="43"/>
      <c r="AIX95" s="43"/>
      <c r="AIY95" s="43"/>
      <c r="AIZ95" s="43"/>
      <c r="AJA95" s="43"/>
      <c r="AJB95" s="43"/>
      <c r="AJC95" s="43"/>
      <c r="AJD95" s="43"/>
      <c r="AJE95" s="43"/>
      <c r="AJF95" s="43"/>
      <c r="AJG95" s="43"/>
      <c r="AJH95" s="43"/>
      <c r="AJI95" s="43"/>
      <c r="AJJ95" s="43"/>
      <c r="AJK95" s="43"/>
      <c r="AJL95" s="43"/>
      <c r="AJM95" s="43"/>
      <c r="AJN95" s="43"/>
      <c r="AJO95" s="43"/>
      <c r="AJP95" s="43"/>
      <c r="AJQ95" s="43"/>
      <c r="AJR95" s="43"/>
      <c r="AJS95" s="43"/>
      <c r="AJT95" s="43"/>
      <c r="AJU95" s="43"/>
      <c r="AJV95" s="43"/>
      <c r="AJW95" s="41"/>
      <c r="AJX95" s="41"/>
      <c r="AJY95" s="41"/>
      <c r="AJZ95" s="41"/>
      <c r="AKA95" s="41"/>
      <c r="AKB95" s="41"/>
      <c r="AKC95" s="41"/>
      <c r="AKD95" s="41"/>
      <c r="AKE95" s="41"/>
      <c r="AKF95" s="41"/>
      <c r="AKG95" s="41"/>
      <c r="AKH95" s="41"/>
      <c r="AKI95" s="41"/>
      <c r="AKJ95" s="41"/>
      <c r="AKK95" s="41"/>
      <c r="AKL95" s="41"/>
      <c r="AKM95" s="41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  <c r="ALN95" s="41"/>
      <c r="ALO95" s="41"/>
      <c r="ALP95" s="41"/>
      <c r="ALQ95" s="41"/>
      <c r="ALR95" s="41"/>
      <c r="ALS95" s="41"/>
      <c r="ALT95" s="41"/>
      <c r="ALU95" s="41"/>
      <c r="ALV95" s="41"/>
      <c r="ALW95" s="41"/>
      <c r="ALX95" s="41"/>
      <c r="ALY95" s="41"/>
      <c r="ALZ95" s="41"/>
      <c r="AMA95" s="41"/>
      <c r="AMB95" s="41"/>
      <c r="AMC95" s="41"/>
      <c r="AMD95" s="41"/>
      <c r="AME95" s="41"/>
      <c r="AMF95" s="41"/>
      <c r="AMG95" s="41"/>
      <c r="AMH95" s="41"/>
      <c r="AMI95" s="41"/>
      <c r="AMJ95" s="41"/>
      <c r="AMK95" s="41"/>
      <c r="AML95" s="41"/>
      <c r="AMM95" s="41"/>
      <c r="AMN95" s="41"/>
      <c r="AMO95" s="41"/>
      <c r="AMP95" s="41"/>
      <c r="AMQ95" s="41"/>
      <c r="AMR95" s="41"/>
      <c r="AMS95" s="41"/>
      <c r="AMT95" s="41"/>
      <c r="AMU95" s="41"/>
      <c r="AMV95" s="41"/>
      <c r="AMW95" s="41"/>
      <c r="AMX95" s="41"/>
      <c r="AMY95" s="41"/>
      <c r="AMZ95" s="41"/>
      <c r="ANA95" s="41"/>
      <c r="ANB95" s="41"/>
      <c r="ANC95" s="41"/>
      <c r="AND95" s="41"/>
      <c r="ANE95" s="41"/>
      <c r="ANF95" s="41"/>
      <c r="ANG95" s="41"/>
      <c r="ANH95" s="41"/>
      <c r="ANI95" s="41"/>
      <c r="ANJ95" s="41"/>
      <c r="ANK95" s="41"/>
      <c r="ANL95" s="41"/>
      <c r="ANM95" s="41"/>
      <c r="ANN95" s="41"/>
      <c r="ANO95" s="41"/>
      <c r="ANP95" s="41"/>
      <c r="ANQ95" s="41"/>
      <c r="ANR95" s="41"/>
      <c r="ANS95" s="41"/>
      <c r="ANT95" s="41"/>
      <c r="ANU95" s="41"/>
      <c r="ANV95" s="41"/>
      <c r="ANW95" s="41"/>
      <c r="ANX95" s="41"/>
      <c r="ANY95" s="41"/>
      <c r="ANZ95" s="41"/>
      <c r="AOA95" s="41"/>
      <c r="AOB95" s="41"/>
      <c r="AOC95" s="41"/>
      <c r="AOD95" s="41"/>
      <c r="AOE95" s="41"/>
      <c r="AOF95" s="41"/>
      <c r="AOG95" s="41"/>
      <c r="AOH95" s="41"/>
      <c r="AOI95" s="41"/>
      <c r="AOJ95" s="41"/>
      <c r="AOK95" s="41"/>
      <c r="AOL95" s="41"/>
      <c r="AOM95" s="41"/>
      <c r="AON95" s="41"/>
      <c r="AOO95" s="41"/>
      <c r="AOP95" s="41"/>
      <c r="AOQ95" s="41"/>
      <c r="AOR95" s="41"/>
      <c r="AOS95" s="41"/>
      <c r="AOT95" s="41"/>
      <c r="AOU95" s="41"/>
      <c r="AOV95" s="41"/>
      <c r="AOW95" s="41"/>
      <c r="AOX95" s="41"/>
      <c r="AOY95" s="41"/>
      <c r="AOZ95" s="41"/>
      <c r="APA95" s="41"/>
      <c r="APB95" s="41"/>
      <c r="APC95" s="41"/>
      <c r="APD95" s="41"/>
      <c r="APE95" s="41"/>
      <c r="APF95" s="41"/>
      <c r="APG95" s="41"/>
      <c r="APH95" s="41"/>
      <c r="API95" s="41"/>
      <c r="APJ95" s="41"/>
      <c r="APK95" s="41"/>
      <c r="APL95" s="41"/>
      <c r="APM95" s="41"/>
      <c r="APN95" s="41"/>
      <c r="APO95" s="41"/>
      <c r="APP95" s="41"/>
      <c r="APQ95" s="41"/>
      <c r="APR95" s="41"/>
      <c r="APS95" s="41"/>
      <c r="APT95" s="41"/>
      <c r="APU95" s="41"/>
      <c r="APV95" s="41"/>
      <c r="APW95" s="41"/>
      <c r="APX95" s="41"/>
      <c r="APY95" s="41"/>
      <c r="APZ95" s="41"/>
      <c r="AQA95" s="41"/>
      <c r="AQB95" s="41"/>
      <c r="AQC95" s="41"/>
      <c r="AQD95" s="41"/>
      <c r="AQE95" s="41"/>
      <c r="AQF95" s="41"/>
      <c r="AQG95" s="41"/>
      <c r="AQH95" s="41"/>
      <c r="AQI95" s="41"/>
      <c r="AQJ95" s="41"/>
      <c r="AQK95" s="41"/>
      <c r="AQL95" s="41"/>
      <c r="AQM95" s="41"/>
      <c r="AQN95" s="41"/>
      <c r="AQO95" s="41"/>
      <c r="AQP95" s="41"/>
      <c r="AQQ95" s="41"/>
      <c r="AQR95" s="41"/>
      <c r="AQS95" s="41"/>
      <c r="AQT95" s="41"/>
      <c r="AQU95" s="41"/>
      <c r="AQV95" s="41"/>
      <c r="AQW95" s="41"/>
      <c r="AQX95" s="41"/>
      <c r="AQY95" s="41"/>
      <c r="AQZ95" s="41"/>
      <c r="ARA95" s="41"/>
      <c r="ARB95" s="41"/>
      <c r="ARC95" s="41"/>
      <c r="ARD95" s="41"/>
      <c r="ARE95" s="41"/>
      <c r="ARF95" s="41"/>
      <c r="ARG95" s="41"/>
      <c r="ARH95" s="41"/>
      <c r="ARI95" s="41"/>
      <c r="ARJ95" s="41"/>
      <c r="ARK95" s="41"/>
      <c r="ARL95" s="41"/>
      <c r="ARM95" s="41"/>
      <c r="ARN95" s="41"/>
      <c r="ARO95" s="41"/>
      <c r="ARP95" s="41"/>
      <c r="ARQ95" s="41"/>
      <c r="ARR95" s="41"/>
      <c r="ARS95" s="41"/>
      <c r="ART95" s="41"/>
      <c r="ARU95" s="41"/>
      <c r="ARV95" s="41"/>
      <c r="ARW95" s="41"/>
      <c r="ARX95" s="41"/>
      <c r="ARY95" s="41"/>
      <c r="ARZ95" s="41"/>
      <c r="ASA95" s="41"/>
      <c r="ASB95" s="41"/>
      <c r="ASC95" s="41"/>
      <c r="ASD95" s="41"/>
      <c r="ASE95" s="41"/>
      <c r="ASF95" s="41"/>
      <c r="ASG95" s="41"/>
      <c r="ASH95" s="41"/>
      <c r="ASI95" s="41"/>
      <c r="ASJ95" s="41"/>
      <c r="ASK95" s="41"/>
      <c r="ASL95" s="41"/>
      <c r="ASM95" s="41"/>
      <c r="ASN95" s="41"/>
      <c r="ASO95" s="41"/>
      <c r="ASP95" s="41"/>
      <c r="ASQ95" s="41"/>
      <c r="ASR95" s="41"/>
      <c r="ASS95" s="41"/>
      <c r="AST95" s="41"/>
      <c r="ASU95" s="41"/>
      <c r="ASV95" s="41"/>
      <c r="ASW95" s="41"/>
      <c r="ASX95" s="41"/>
      <c r="ASY95" s="41"/>
      <c r="ASZ95" s="41"/>
      <c r="ATA95" s="41"/>
      <c r="ATB95" s="41"/>
      <c r="ATC95" s="41"/>
      <c r="ATD95" s="41"/>
      <c r="ATE95" s="41"/>
      <c r="ATF95" s="41"/>
      <c r="ATG95" s="41"/>
      <c r="ATH95" s="41"/>
      <c r="ATI95" s="41"/>
      <c r="ATJ95" s="41"/>
      <c r="ATK95" s="41"/>
      <c r="ATL95" s="41"/>
      <c r="ATM95" s="41"/>
      <c r="ATN95" s="41"/>
      <c r="ATO95" s="41"/>
      <c r="ATP95" s="41"/>
      <c r="ATQ95" s="41"/>
      <c r="ATR95" s="41"/>
      <c r="ATS95" s="41"/>
      <c r="ATT95" s="41"/>
      <c r="ATU95" s="41"/>
      <c r="ATV95" s="41"/>
      <c r="ATW95" s="41"/>
      <c r="ATX95" s="41"/>
      <c r="ATY95" s="41"/>
      <c r="ATZ95" s="41"/>
      <c r="AUA95" s="41"/>
      <c r="AUB95" s="41"/>
      <c r="AUC95" s="41"/>
      <c r="AUD95" s="41"/>
      <c r="AUE95" s="41"/>
      <c r="AUF95" s="41"/>
      <c r="AUG95" s="41"/>
      <c r="AUH95" s="41"/>
      <c r="AUI95" s="41"/>
      <c r="AUJ95" s="41"/>
      <c r="AUK95" s="41"/>
      <c r="AUL95" s="41"/>
      <c r="AUM95" s="41"/>
      <c r="AUN95" s="41"/>
      <c r="AUO95" s="41"/>
      <c r="AUP95" s="41"/>
      <c r="AUQ95" s="41"/>
      <c r="AUR95" s="41"/>
      <c r="AUS95" s="41"/>
      <c r="AUT95" s="41"/>
      <c r="AUU95" s="41"/>
      <c r="AUV95" s="41"/>
      <c r="AUW95" s="41"/>
      <c r="AUX95" s="41"/>
      <c r="AUY95" s="41"/>
      <c r="AUZ95" s="41"/>
      <c r="AVA95" s="41"/>
      <c r="AVB95" s="41"/>
      <c r="AVC95" s="41"/>
      <c r="AVD95" s="41"/>
      <c r="AVE95" s="41"/>
      <c r="AVF95" s="41"/>
      <c r="AVG95" s="41"/>
      <c r="AVH95" s="41"/>
      <c r="AVI95" s="41"/>
      <c r="AVJ95" s="41"/>
      <c r="AVK95" s="41"/>
      <c r="AVL95" s="41"/>
      <c r="AVM95" s="41"/>
      <c r="AVN95" s="41"/>
      <c r="AVO95" s="41"/>
      <c r="AVP95" s="41"/>
      <c r="AVQ95" s="41"/>
      <c r="AVR95" s="41"/>
      <c r="AVS95" s="41"/>
      <c r="AVT95" s="41"/>
      <c r="AVU95" s="41"/>
      <c r="AVV95" s="41"/>
      <c r="AVW95" s="41"/>
      <c r="AVX95" s="41"/>
      <c r="AVY95" s="41"/>
      <c r="AVZ95" s="41"/>
      <c r="AWA95" s="41"/>
      <c r="AWB95" s="41"/>
      <c r="AWC95" s="41"/>
      <c r="AWD95" s="41"/>
      <c r="AWE95" s="41"/>
      <c r="AWF95" s="41"/>
      <c r="AWG95" s="41"/>
      <c r="AWH95" s="41"/>
      <c r="AWI95" s="41"/>
      <c r="AWJ95" s="41"/>
      <c r="AWK95" s="41"/>
      <c r="AWL95" s="41"/>
      <c r="AWM95" s="41"/>
      <c r="AWN95" s="41"/>
      <c r="AWO95" s="41"/>
      <c r="AWP95" s="41"/>
      <c r="AWQ95" s="41"/>
      <c r="AWR95" s="41"/>
      <c r="AWS95" s="41"/>
      <c r="AWT95" s="41"/>
      <c r="AWU95" s="41"/>
      <c r="AWV95" s="41"/>
      <c r="AWW95" s="41"/>
      <c r="AWX95" s="41"/>
      <c r="AWY95" s="41"/>
      <c r="AWZ95" s="41"/>
      <c r="AXA95" s="41"/>
      <c r="AXB95" s="41"/>
      <c r="AXC95" s="41"/>
      <c r="AXD95" s="41"/>
      <c r="AXE95" s="41"/>
      <c r="AXF95" s="41"/>
      <c r="AXG95" s="41"/>
      <c r="AXH95" s="41"/>
      <c r="AXI95" s="41"/>
      <c r="AXJ95" s="41"/>
      <c r="AXK95" s="41"/>
      <c r="AXL95" s="41"/>
      <c r="AXM95" s="41"/>
      <c r="AXN95" s="41"/>
      <c r="AXO95" s="41"/>
      <c r="AXP95" s="41"/>
      <c r="AXQ95" s="41"/>
      <c r="AXR95" s="41"/>
      <c r="AXS95" s="41"/>
      <c r="AXT95" s="41"/>
      <c r="AXU95" s="41"/>
      <c r="AXV95" s="41"/>
      <c r="AXW95" s="41"/>
      <c r="AXX95" s="41"/>
      <c r="AXY95" s="41"/>
      <c r="AXZ95" s="41"/>
      <c r="AYA95" s="41"/>
      <c r="AYB95" s="41"/>
      <c r="AYC95" s="41"/>
      <c r="AYD95" s="41"/>
      <c r="AYE95" s="41"/>
      <c r="AYF95" s="41"/>
      <c r="AYG95" s="41"/>
      <c r="AYH95" s="41"/>
      <c r="AYI95" s="41"/>
      <c r="AYJ95" s="41"/>
      <c r="AYK95" s="41"/>
      <c r="AYL95" s="41"/>
      <c r="AYM95" s="41"/>
      <c r="AYN95" s="41"/>
      <c r="AYO95" s="41"/>
      <c r="AYP95" s="41"/>
      <c r="AYQ95" s="41"/>
      <c r="AYR95" s="41"/>
      <c r="AYS95" s="41"/>
      <c r="AYT95" s="41"/>
      <c r="AYU95" s="41"/>
      <c r="AYV95" s="41"/>
      <c r="AYW95" s="41"/>
      <c r="AYX95" s="41"/>
      <c r="AYY95" s="41"/>
      <c r="AYZ95" s="41"/>
      <c r="AZA95" s="41"/>
      <c r="AZB95" s="41"/>
      <c r="AZC95" s="41"/>
      <c r="AZD95" s="41"/>
      <c r="AZE95" s="41"/>
      <c r="AZF95" s="41"/>
      <c r="AZG95" s="41"/>
      <c r="AZH95" s="41"/>
      <c r="AZI95" s="41"/>
      <c r="AZJ95" s="41"/>
      <c r="AZK95" s="41"/>
      <c r="AZL95" s="41"/>
      <c r="AZM95" s="41"/>
      <c r="AZN95" s="41"/>
      <c r="AZO95" s="41"/>
      <c r="AZP95" s="41"/>
      <c r="AZQ95" s="41"/>
      <c r="AZR95" s="41"/>
      <c r="AZS95" s="41"/>
      <c r="AZT95" s="41"/>
      <c r="AZU95" s="41"/>
      <c r="AZV95" s="41"/>
      <c r="AZW95" s="41"/>
      <c r="AZX95" s="41"/>
      <c r="AZY95" s="41"/>
      <c r="AZZ95" s="41"/>
      <c r="BAA95" s="41"/>
      <c r="BAB95" s="41"/>
      <c r="BAC95" s="41"/>
      <c r="BAD95" s="41"/>
      <c r="BAE95" s="41"/>
      <c r="BAF95" s="41"/>
      <c r="BAG95" s="41"/>
      <c r="BAH95" s="41"/>
      <c r="BAI95" s="41"/>
      <c r="BAJ95" s="41"/>
      <c r="BAK95" s="41"/>
      <c r="BAL95" s="41"/>
      <c r="BAM95" s="41"/>
      <c r="BAN95" s="41"/>
      <c r="BAO95" s="41"/>
      <c r="BAP95" s="41"/>
      <c r="BAQ95" s="41"/>
      <c r="BAR95" s="41"/>
      <c r="BAS95" s="41"/>
      <c r="BAT95" s="41"/>
      <c r="BAU95" s="41"/>
      <c r="BAV95" s="41"/>
      <c r="BAW95" s="41"/>
      <c r="BAX95" s="41"/>
      <c r="BAY95" s="41"/>
      <c r="BAZ95" s="41"/>
      <c r="BBA95" s="41"/>
      <c r="BBB95" s="41"/>
      <c r="BBC95" s="41"/>
      <c r="BBD95" s="41"/>
      <c r="BBE95" s="41"/>
      <c r="BBF95" s="41"/>
      <c r="BBG95" s="41"/>
      <c r="BBH95" s="41"/>
      <c r="BBI95" s="41"/>
      <c r="BBJ95" s="41"/>
      <c r="BBK95" s="41"/>
      <c r="BBL95" s="41"/>
      <c r="BBM95" s="41"/>
      <c r="BBN95" s="41"/>
      <c r="BBO95" s="41"/>
      <c r="BBP95" s="41"/>
      <c r="BBQ95" s="41"/>
      <c r="BBR95" s="41"/>
      <c r="BBS95" s="41"/>
      <c r="BBT95" s="41"/>
      <c r="BBU95" s="41"/>
      <c r="BBV95" s="41"/>
      <c r="BBW95" s="41"/>
      <c r="BBX95" s="41"/>
      <c r="BBY95" s="41"/>
      <c r="BBZ95" s="41"/>
      <c r="BCA95" s="41"/>
      <c r="BCB95" s="41"/>
      <c r="BCC95" s="41"/>
      <c r="BCD95" s="41"/>
      <c r="BCE95" s="41"/>
      <c r="BCF95" s="41"/>
      <c r="BCG95" s="41"/>
      <c r="BCH95" s="41"/>
      <c r="BCI95" s="41"/>
      <c r="BCJ95" s="41"/>
      <c r="BCK95" s="41"/>
      <c r="BCL95" s="41"/>
      <c r="BCM95" s="41"/>
      <c r="BCN95" s="41"/>
      <c r="BCO95" s="41"/>
      <c r="BCP95" s="41"/>
      <c r="BCQ95" s="41"/>
      <c r="BCR95" s="41"/>
      <c r="BCS95" s="41"/>
      <c r="BCT95" s="41"/>
      <c r="BCU95" s="41"/>
      <c r="BCV95" s="41"/>
      <c r="BCW95" s="41"/>
      <c r="BCX95" s="41"/>
      <c r="BCY95" s="41"/>
      <c r="BCZ95" s="41"/>
      <c r="BDA95" s="41"/>
      <c r="BDB95" s="41"/>
      <c r="BDC95" s="41"/>
      <c r="BDD95" s="41"/>
      <c r="BDE95" s="41"/>
      <c r="BDF95" s="41"/>
      <c r="BDG95" s="41"/>
      <c r="BDH95" s="41"/>
      <c r="BDI95" s="41"/>
      <c r="BDJ95" s="41"/>
      <c r="BDK95" s="41"/>
      <c r="BDL95" s="41"/>
      <c r="BDM95" s="41"/>
      <c r="BDN95" s="41"/>
      <c r="BDO95" s="41"/>
      <c r="BDP95" s="41"/>
      <c r="BDQ95" s="41"/>
      <c r="BDR95" s="41"/>
      <c r="BDS95" s="41"/>
      <c r="BDT95" s="41"/>
      <c r="BDU95" s="41"/>
      <c r="BDV95" s="41"/>
      <c r="BDW95" s="41"/>
      <c r="BDX95" s="41"/>
      <c r="BDY95" s="41"/>
      <c r="BDZ95" s="41"/>
      <c r="BEA95" s="41"/>
      <c r="BEB95" s="41"/>
      <c r="BEC95" s="41"/>
      <c r="BED95" s="41"/>
      <c r="BEE95" s="41"/>
      <c r="BEF95" s="41"/>
      <c r="BEG95" s="41"/>
      <c r="BEH95" s="41"/>
      <c r="BEI95" s="41"/>
      <c r="BEJ95" s="41"/>
      <c r="BEK95" s="41"/>
      <c r="BEL95" s="41"/>
      <c r="BEM95" s="41"/>
      <c r="BEN95" s="41"/>
      <c r="BEO95" s="41"/>
      <c r="BEP95" s="41"/>
      <c r="BEQ95" s="41"/>
      <c r="BER95" s="41"/>
      <c r="BES95" s="41"/>
      <c r="BET95" s="41"/>
      <c r="BEU95" s="41"/>
      <c r="BEV95" s="41"/>
      <c r="BEW95" s="41"/>
      <c r="BEX95" s="41"/>
      <c r="BEY95" s="41"/>
      <c r="BEZ95" s="41"/>
      <c r="BFA95" s="41"/>
      <c r="BFB95" s="41"/>
      <c r="BFC95" s="41"/>
      <c r="BFD95" s="41"/>
      <c r="BFE95" s="41"/>
      <c r="BFF95" s="41"/>
      <c r="BFG95" s="41"/>
      <c r="BFH95" s="41"/>
      <c r="BFI95" s="41"/>
      <c r="BFJ95" s="41"/>
      <c r="BFK95" s="41"/>
      <c r="BFL95" s="41"/>
      <c r="BFM95" s="41"/>
      <c r="BFN95" s="41"/>
      <c r="BFO95" s="41"/>
      <c r="BFP95" s="41"/>
      <c r="BFQ95" s="41"/>
      <c r="BFR95" s="41"/>
      <c r="BFS95" s="41"/>
      <c r="BFT95" s="41"/>
      <c r="BFU95" s="41"/>
      <c r="BFV95" s="41"/>
      <c r="BFW95" s="41"/>
      <c r="BFX95" s="41"/>
      <c r="BFY95" s="41"/>
      <c r="BFZ95" s="41"/>
      <c r="BGA95" s="41"/>
      <c r="BGB95" s="41"/>
      <c r="BGC95" s="41"/>
      <c r="BGD95" s="41"/>
      <c r="BGE95" s="41"/>
      <c r="BGF95" s="41"/>
      <c r="BGG95" s="41"/>
      <c r="BGH95" s="41"/>
      <c r="BGI95" s="41"/>
      <c r="BGJ95" s="41"/>
      <c r="BGK95" s="41"/>
      <c r="BGL95" s="41"/>
      <c r="BGM95" s="41"/>
      <c r="BGN95" s="41"/>
      <c r="BGO95" s="41"/>
      <c r="BGP95" s="41"/>
      <c r="BGQ95" s="41"/>
      <c r="BGR95" s="41"/>
      <c r="BGS95" s="41"/>
      <c r="BGT95" s="41"/>
      <c r="BGU95" s="41"/>
      <c r="BGV95" s="41"/>
      <c r="BGW95" s="41"/>
      <c r="BGX95" s="41"/>
      <c r="BGY95" s="41"/>
      <c r="BGZ95" s="41"/>
      <c r="BHA95" s="41"/>
      <c r="BHB95" s="41"/>
      <c r="BHC95" s="41"/>
      <c r="BHD95" s="41"/>
      <c r="BHE95" s="41"/>
      <c r="BHF95" s="41"/>
      <c r="BHG95" s="41"/>
      <c r="BHH95" s="41"/>
      <c r="BHI95" s="41"/>
      <c r="BHJ95" s="41"/>
      <c r="BHK95" s="41"/>
      <c r="BHL95" s="41"/>
      <c r="BHM95" s="41"/>
      <c r="BHN95" s="41"/>
      <c r="BHO95" s="41"/>
      <c r="BHP95" s="41"/>
      <c r="BHQ95" s="41"/>
      <c r="BHR95" s="41"/>
      <c r="BHS95" s="41"/>
      <c r="BHT95" s="41"/>
      <c r="BHU95" s="41"/>
      <c r="BHV95" s="41"/>
      <c r="BHW95" s="41"/>
      <c r="BHX95" s="41"/>
      <c r="BHY95" s="41"/>
      <c r="BHZ95" s="41"/>
      <c r="BIA95" s="41"/>
      <c r="BIB95" s="41"/>
      <c r="BIC95" s="41"/>
      <c r="BID95" s="41"/>
      <c r="BIE95" s="41"/>
      <c r="BIF95" s="41"/>
      <c r="BIG95" s="41"/>
      <c r="BIH95" s="41"/>
      <c r="BII95" s="41"/>
      <c r="BIJ95" s="41"/>
      <c r="BIK95" s="41"/>
      <c r="BIL95" s="41"/>
      <c r="BIM95" s="41"/>
      <c r="BIN95" s="41"/>
      <c r="BIO95" s="41"/>
      <c r="BIP95" s="41"/>
      <c r="BIQ95" s="41"/>
      <c r="BIR95" s="41"/>
      <c r="BIS95" s="41"/>
      <c r="BIT95" s="41"/>
      <c r="BIU95" s="41"/>
      <c r="BIV95" s="41"/>
      <c r="BIW95" s="41"/>
      <c r="BIX95" s="41"/>
      <c r="BIY95" s="41"/>
      <c r="BIZ95" s="41"/>
      <c r="BJA95" s="41"/>
      <c r="BJB95" s="41"/>
      <c r="BJC95" s="41"/>
      <c r="BJD95" s="41"/>
      <c r="BJE95" s="41"/>
      <c r="BJF95" s="41"/>
      <c r="BJG95" s="41"/>
      <c r="BJH95" s="41"/>
      <c r="BJI95" s="41"/>
      <c r="BJJ95" s="41"/>
      <c r="BJK95" s="41"/>
      <c r="BJL95" s="41"/>
      <c r="BJM95" s="41"/>
      <c r="BJN95" s="41"/>
      <c r="BJO95" s="41"/>
      <c r="BJP95" s="41"/>
      <c r="BJQ95" s="41"/>
      <c r="BJR95" s="41"/>
      <c r="BJS95" s="41"/>
      <c r="BJT95" s="41"/>
      <c r="BJU95" s="41"/>
      <c r="BJV95" s="41"/>
      <c r="BJW95" s="41"/>
      <c r="BJX95" s="41"/>
      <c r="BJY95" s="41"/>
      <c r="BJZ95" s="41"/>
      <c r="BKA95" s="41"/>
      <c r="BKB95" s="41"/>
      <c r="BKC95" s="41"/>
      <c r="BKD95" s="41"/>
      <c r="BKE95" s="41"/>
      <c r="BKF95" s="41"/>
      <c r="BKG95" s="41"/>
      <c r="BKH95" s="41"/>
      <c r="BKI95" s="41"/>
      <c r="BKJ95" s="41"/>
      <c r="BKK95" s="41"/>
      <c r="BKL95" s="41"/>
      <c r="BKM95" s="41"/>
      <c r="BKN95" s="41"/>
      <c r="BKO95" s="41"/>
      <c r="BKP95" s="41"/>
      <c r="BKQ95" s="41"/>
      <c r="BKR95" s="41"/>
      <c r="BKS95" s="41"/>
      <c r="BKT95" s="41"/>
      <c r="BKU95" s="41"/>
      <c r="BKV95" s="41"/>
      <c r="BKW95" s="41"/>
      <c r="BKX95" s="41"/>
      <c r="BKY95" s="41"/>
      <c r="BKZ95" s="41"/>
      <c r="BLA95" s="41"/>
      <c r="BLB95" s="41"/>
      <c r="BLC95" s="41"/>
      <c r="BLD95" s="41"/>
      <c r="BLE95" s="41"/>
      <c r="BLF95" s="41"/>
      <c r="BLG95" s="41"/>
      <c r="BLH95" s="41"/>
      <c r="BLI95" s="41"/>
      <c r="BLJ95" s="41"/>
      <c r="BLK95" s="41"/>
      <c r="BLL95" s="41"/>
      <c r="BLM95" s="41"/>
      <c r="BLN95" s="41"/>
      <c r="BLO95" s="41"/>
      <c r="BLP95" s="41"/>
      <c r="BLQ95" s="41"/>
      <c r="BLR95" s="41"/>
      <c r="BLS95" s="41"/>
      <c r="BLT95" s="41"/>
      <c r="BLU95" s="41"/>
      <c r="BLV95" s="41"/>
      <c r="BLW95" s="41"/>
      <c r="BLX95" s="41"/>
      <c r="BLY95" s="41"/>
      <c r="BLZ95" s="41"/>
      <c r="BMA95" s="41"/>
      <c r="BMB95" s="41"/>
      <c r="BMC95" s="41"/>
      <c r="BMD95" s="41"/>
      <c r="BME95" s="41"/>
      <c r="BMF95" s="41"/>
      <c r="BMG95" s="41"/>
      <c r="BMH95" s="41"/>
      <c r="BMI95" s="41"/>
      <c r="BMJ95" s="41"/>
      <c r="BMK95" s="41"/>
      <c r="BML95" s="41"/>
      <c r="BMM95" s="41"/>
      <c r="BMN95" s="41"/>
      <c r="BMO95" s="41"/>
      <c r="BMP95" s="41"/>
      <c r="BMQ95" s="41"/>
      <c r="BMR95" s="41"/>
      <c r="BMS95" s="41"/>
      <c r="BMT95" s="41"/>
      <c r="BMU95" s="41"/>
      <c r="BMV95" s="41"/>
      <c r="BMW95" s="41"/>
      <c r="BMX95" s="41"/>
      <c r="BMY95" s="41"/>
      <c r="BMZ95" s="41"/>
      <c r="BNA95" s="41"/>
      <c r="BNB95" s="41"/>
      <c r="BNC95" s="41"/>
      <c r="BND95" s="41"/>
      <c r="BNE95" s="41"/>
      <c r="BNF95" s="41"/>
      <c r="BNG95" s="41"/>
      <c r="BNH95" s="41"/>
      <c r="BNI95" s="41"/>
      <c r="BNJ95" s="41"/>
      <c r="BNK95" s="41"/>
      <c r="BNL95" s="41"/>
      <c r="BNM95" s="41"/>
      <c r="BNN95" s="41"/>
      <c r="BNO95" s="41"/>
      <c r="BNP95" s="41"/>
      <c r="BNQ95" s="41"/>
      <c r="BNR95" s="41"/>
      <c r="BNS95" s="41"/>
      <c r="BNT95" s="41"/>
      <c r="BNU95" s="41"/>
      <c r="BNV95" s="41"/>
      <c r="BNW95" s="41"/>
      <c r="BNX95" s="41"/>
      <c r="BNY95" s="41"/>
      <c r="BNZ95" s="41"/>
      <c r="BOA95" s="41"/>
      <c r="BOB95" s="41"/>
      <c r="BOC95" s="41"/>
      <c r="BOD95" s="41"/>
      <c r="BOE95" s="41"/>
      <c r="BOF95" s="41"/>
      <c r="BOG95" s="41"/>
      <c r="BOH95" s="41"/>
      <c r="BOI95" s="41"/>
      <c r="BOJ95" s="41"/>
      <c r="BOK95" s="41"/>
      <c r="BOL95" s="41"/>
      <c r="BOM95" s="41"/>
      <c r="BON95" s="41"/>
      <c r="BOO95" s="41"/>
      <c r="BOP95" s="41"/>
      <c r="BOQ95" s="41"/>
      <c r="BOR95" s="41"/>
      <c r="BOS95" s="41"/>
      <c r="BOT95" s="41"/>
      <c r="BOU95" s="41"/>
      <c r="BOV95" s="41"/>
      <c r="BOW95" s="41"/>
      <c r="BOX95" s="41"/>
      <c r="BOY95" s="41"/>
      <c r="BOZ95" s="41"/>
      <c r="BPA95" s="41"/>
      <c r="BPB95" s="41"/>
      <c r="BPC95" s="41"/>
      <c r="BPD95" s="41"/>
      <c r="BPE95" s="41"/>
      <c r="BPF95" s="41"/>
      <c r="BPG95" s="41"/>
      <c r="BPH95" s="41"/>
      <c r="BPI95" s="41"/>
      <c r="BPJ95" s="41"/>
      <c r="BPK95" s="41"/>
      <c r="BPL95" s="41"/>
      <c r="BPM95" s="41"/>
      <c r="BPN95" s="41"/>
      <c r="BPO95" s="41"/>
      <c r="BPP95" s="41"/>
      <c r="BPQ95" s="41"/>
      <c r="BPR95" s="41"/>
      <c r="BPS95" s="41"/>
      <c r="BPT95" s="41"/>
      <c r="BPU95" s="41"/>
      <c r="BPV95" s="41"/>
      <c r="BPW95" s="41"/>
      <c r="BPX95" s="41"/>
      <c r="BPY95" s="41"/>
      <c r="BPZ95" s="41"/>
      <c r="BQA95" s="41"/>
      <c r="BQB95" s="41"/>
      <c r="BQC95" s="41"/>
      <c r="BQD95" s="41"/>
      <c r="BQE95" s="41"/>
      <c r="BQF95" s="41"/>
      <c r="BQG95" s="41"/>
      <c r="BQH95" s="41"/>
      <c r="BQI95" s="41"/>
      <c r="BQJ95" s="41"/>
      <c r="BQK95" s="41"/>
      <c r="BQL95" s="41"/>
      <c r="BQM95" s="41"/>
      <c r="BQN95" s="41"/>
      <c r="BQO95" s="41"/>
      <c r="BQP95" s="41"/>
      <c r="BQQ95" s="41"/>
      <c r="BQR95" s="41"/>
      <c r="BQS95" s="41"/>
      <c r="BQT95" s="41"/>
      <c r="BQU95" s="41"/>
      <c r="BQV95" s="41"/>
      <c r="BQW95" s="41"/>
      <c r="BQX95" s="41"/>
      <c r="BQY95" s="41"/>
      <c r="BQZ95" s="41"/>
      <c r="BRA95" s="41"/>
      <c r="BRB95" s="41"/>
      <c r="BRC95" s="41"/>
      <c r="BRD95" s="41"/>
      <c r="BRE95" s="41"/>
      <c r="BRF95" s="41"/>
      <c r="BRG95" s="41"/>
      <c r="BRH95" s="41"/>
      <c r="BRI95" s="41"/>
      <c r="BRJ95" s="41"/>
      <c r="BRK95" s="41"/>
      <c r="BRL95" s="41"/>
      <c r="BRM95" s="41"/>
      <c r="BRN95" s="41"/>
      <c r="BRO95" s="41"/>
      <c r="BRP95" s="41"/>
      <c r="BRQ95" s="41"/>
      <c r="BRR95" s="41"/>
      <c r="BRS95" s="41"/>
      <c r="BRT95" s="41"/>
      <c r="BRU95" s="41"/>
      <c r="BRV95" s="41"/>
      <c r="BRW95" s="41"/>
      <c r="BRX95" s="41"/>
      <c r="BRY95" s="41"/>
      <c r="BRZ95" s="41"/>
      <c r="BSA95" s="41"/>
      <c r="BSB95" s="41"/>
      <c r="BSC95" s="41"/>
      <c r="BSD95" s="41"/>
      <c r="BSE95" s="41"/>
      <c r="BSF95" s="41"/>
      <c r="BSG95" s="41"/>
      <c r="BSH95" s="41"/>
      <c r="BSI95" s="41"/>
      <c r="BSJ95" s="41"/>
      <c r="BSK95" s="41"/>
      <c r="BSL95" s="41"/>
      <c r="BSM95" s="41"/>
      <c r="BSN95" s="41"/>
      <c r="BSO95" s="41"/>
      <c r="BSP95" s="41"/>
      <c r="BSQ95" s="41"/>
      <c r="BSR95" s="41"/>
      <c r="BSS95" s="41"/>
      <c r="BST95" s="41"/>
      <c r="BSU95" s="41"/>
      <c r="BSV95" s="41"/>
      <c r="BSW95" s="41"/>
      <c r="BSX95" s="41"/>
      <c r="BSY95" s="41"/>
      <c r="BSZ95" s="41"/>
      <c r="BTA95" s="41"/>
      <c r="BTB95" s="41"/>
      <c r="BTC95" s="41"/>
      <c r="BTD95" s="41"/>
      <c r="BTE95" s="41"/>
      <c r="BTF95" s="41"/>
      <c r="BTG95" s="41"/>
      <c r="BTH95" s="41"/>
      <c r="BTI95" s="41"/>
      <c r="BTJ95" s="41"/>
      <c r="BTK95" s="41"/>
      <c r="BTL95" s="41"/>
      <c r="BTM95" s="41"/>
      <c r="BTN95" s="41"/>
      <c r="BTO95" s="41"/>
      <c r="BTP95" s="41"/>
      <c r="BTQ95" s="41"/>
      <c r="BTR95" s="41"/>
      <c r="BTS95" s="41"/>
      <c r="BTT95" s="41"/>
      <c r="BTU95" s="41"/>
      <c r="BTV95" s="41"/>
      <c r="BTW95" s="41"/>
      <c r="BTX95" s="41"/>
      <c r="BTY95" s="41"/>
      <c r="BTZ95" s="41"/>
      <c r="BUA95" s="41"/>
      <c r="BUB95" s="41"/>
      <c r="BUC95" s="41"/>
      <c r="BUD95" s="41"/>
      <c r="BUE95" s="41"/>
      <c r="BUF95" s="41"/>
      <c r="BUG95" s="41"/>
      <c r="BUH95" s="41"/>
      <c r="BUI95" s="41"/>
      <c r="BUJ95" s="41"/>
      <c r="BUK95" s="41"/>
      <c r="BUL95" s="41"/>
      <c r="BUM95" s="41"/>
      <c r="BUN95" s="41"/>
      <c r="BUO95" s="41"/>
      <c r="BUP95" s="41"/>
      <c r="BUQ95" s="41"/>
      <c r="BUR95" s="41"/>
      <c r="BUS95" s="41"/>
      <c r="BUT95" s="41"/>
      <c r="BUU95" s="41"/>
      <c r="BUV95" s="41"/>
      <c r="BUW95" s="41"/>
      <c r="BUX95" s="41"/>
      <c r="BUY95" s="41"/>
      <c r="BUZ95" s="41"/>
      <c r="BVA95" s="41"/>
      <c r="BVB95" s="41"/>
      <c r="BVC95" s="41"/>
      <c r="BVD95" s="41"/>
      <c r="BVE95" s="41"/>
      <c r="BVF95" s="41"/>
      <c r="BVG95" s="41"/>
      <c r="BVH95" s="41"/>
      <c r="BVI95" s="41"/>
      <c r="BVJ95" s="41"/>
      <c r="BVK95" s="41"/>
      <c r="BVL95" s="41"/>
      <c r="BVM95" s="41"/>
      <c r="BVN95" s="41"/>
      <c r="BVO95" s="41"/>
      <c r="BVP95" s="41"/>
      <c r="BVQ95" s="41"/>
      <c r="BVR95" s="41"/>
      <c r="BVS95" s="41"/>
      <c r="BVT95" s="41"/>
      <c r="BVU95" s="41"/>
      <c r="BVV95" s="41"/>
      <c r="BVW95" s="41"/>
      <c r="BVX95" s="41"/>
      <c r="BVY95" s="41"/>
      <c r="BVZ95" s="41"/>
      <c r="BWA95" s="41"/>
      <c r="BWB95" s="41"/>
      <c r="BWC95" s="41"/>
      <c r="BWD95" s="41"/>
      <c r="BWE95" s="41"/>
      <c r="BWF95" s="41"/>
      <c r="BWG95" s="41"/>
      <c r="BWH95" s="41"/>
      <c r="BWI95" s="41"/>
      <c r="BWJ95" s="41"/>
      <c r="BWK95" s="41"/>
      <c r="BWL95" s="41"/>
      <c r="BWM95" s="41"/>
      <c r="BWN95" s="41"/>
      <c r="BWO95" s="41"/>
      <c r="BWP95" s="41"/>
      <c r="BWQ95" s="41"/>
      <c r="BWR95" s="41"/>
      <c r="BWS95" s="41"/>
      <c r="BWT95" s="41"/>
      <c r="BWU95" s="41"/>
      <c r="BWV95" s="41"/>
      <c r="BWW95" s="41"/>
      <c r="BWX95" s="41"/>
      <c r="BWY95" s="41"/>
      <c r="BWZ95" s="41"/>
      <c r="BXA95" s="41"/>
      <c r="BXB95" s="41"/>
      <c r="BXC95" s="41"/>
      <c r="BXD95" s="41"/>
      <c r="BXE95" s="41"/>
      <c r="BXF95" s="41"/>
      <c r="BXG95" s="41"/>
      <c r="BXH95" s="41"/>
      <c r="BXI95" s="41"/>
      <c r="BXJ95" s="41"/>
      <c r="BXK95" s="41"/>
      <c r="BXL95" s="41"/>
      <c r="BXM95" s="41"/>
      <c r="BXN95" s="41"/>
      <c r="BXO95" s="41"/>
      <c r="BXP95" s="41"/>
      <c r="BXQ95" s="41"/>
      <c r="BXR95" s="41"/>
      <c r="BXS95" s="41"/>
      <c r="BXT95" s="41"/>
      <c r="BXU95" s="41"/>
      <c r="BXV95" s="41"/>
      <c r="BXW95" s="41"/>
      <c r="BXX95" s="41"/>
      <c r="BXY95" s="41"/>
      <c r="BXZ95" s="41"/>
      <c r="BYA95" s="41"/>
      <c r="BYB95" s="41"/>
      <c r="BYC95" s="41"/>
      <c r="BYD95" s="41"/>
      <c r="BYE95" s="41"/>
      <c r="BYF95" s="41"/>
      <c r="BYG95" s="41"/>
      <c r="BYH95" s="41"/>
      <c r="BYI95" s="41"/>
      <c r="BYJ95" s="41"/>
      <c r="BYK95" s="41"/>
      <c r="BYL95" s="41"/>
      <c r="BYM95" s="41"/>
      <c r="BYN95" s="41"/>
      <c r="BYO95" s="41"/>
      <c r="BYP95" s="41"/>
      <c r="BYQ95" s="41"/>
      <c r="BYR95" s="41"/>
      <c r="BYS95" s="41"/>
      <c r="BYT95" s="41"/>
      <c r="BYU95" s="41"/>
      <c r="BYV95" s="41"/>
      <c r="BYW95" s="41"/>
      <c r="BYX95" s="41"/>
      <c r="BYY95" s="41"/>
      <c r="BYZ95" s="41"/>
      <c r="BZA95" s="41"/>
      <c r="BZB95" s="41"/>
      <c r="BZC95" s="41"/>
      <c r="BZD95" s="41"/>
      <c r="BZE95" s="41"/>
      <c r="BZF95" s="41"/>
      <c r="BZG95" s="41"/>
      <c r="BZH95" s="41"/>
      <c r="BZI95" s="41"/>
      <c r="BZJ95" s="41"/>
      <c r="BZK95" s="41"/>
      <c r="BZL95" s="41"/>
      <c r="BZM95" s="41"/>
      <c r="BZN95" s="41"/>
      <c r="BZO95" s="41"/>
      <c r="BZP95" s="41"/>
      <c r="BZQ95" s="41"/>
      <c r="BZR95" s="41"/>
      <c r="BZS95" s="41"/>
      <c r="BZT95" s="41"/>
      <c r="BZU95" s="41"/>
      <c r="BZV95" s="41"/>
      <c r="BZW95" s="41"/>
      <c r="BZX95" s="41"/>
      <c r="BZY95" s="41"/>
      <c r="BZZ95" s="41"/>
      <c r="CAA95" s="41"/>
      <c r="CAB95" s="41"/>
      <c r="CAC95" s="41"/>
      <c r="CAD95" s="41"/>
      <c r="CAE95" s="41"/>
      <c r="CAF95" s="41"/>
      <c r="CAG95" s="41"/>
      <c r="CAH95" s="41"/>
      <c r="CAI95" s="41"/>
      <c r="CAJ95" s="41"/>
      <c r="CAK95" s="41"/>
      <c r="CAL95" s="41"/>
      <c r="CAM95" s="41"/>
      <c r="CAN95" s="41"/>
      <c r="CAO95" s="41"/>
      <c r="CAP95" s="41"/>
      <c r="CAQ95" s="41"/>
      <c r="CAR95" s="41"/>
      <c r="CAS95" s="41"/>
      <c r="CAT95" s="41"/>
      <c r="CAU95" s="41"/>
      <c r="CAV95" s="41"/>
      <c r="CAW95" s="41"/>
      <c r="CAX95" s="41"/>
      <c r="CAY95" s="41"/>
      <c r="CAZ95" s="41"/>
      <c r="CBA95" s="41"/>
      <c r="CBB95" s="41"/>
      <c r="CBC95" s="41"/>
      <c r="CBD95" s="41"/>
      <c r="CBE95" s="41"/>
      <c r="CBF95" s="41"/>
      <c r="CBG95" s="41"/>
      <c r="CBH95" s="41"/>
      <c r="CBI95" s="41"/>
      <c r="CBJ95" s="41"/>
      <c r="CBK95" s="41"/>
      <c r="CBL95" s="41"/>
      <c r="CBM95" s="41"/>
      <c r="CBN95" s="41"/>
      <c r="CBO95" s="41"/>
      <c r="CBP95" s="41"/>
      <c r="CBQ95" s="41"/>
      <c r="CBR95" s="41"/>
      <c r="CBS95" s="41"/>
      <c r="CBT95" s="41"/>
      <c r="CBU95" s="41"/>
      <c r="CBV95" s="41"/>
      <c r="CBW95" s="41"/>
      <c r="CBX95" s="41"/>
      <c r="CBY95" s="41"/>
      <c r="CBZ95" s="41"/>
      <c r="CCA95" s="41"/>
      <c r="CCB95" s="41"/>
      <c r="CCC95" s="41"/>
      <c r="CCD95" s="41"/>
      <c r="CCE95" s="41"/>
      <c r="CCF95" s="41"/>
      <c r="CCG95" s="41"/>
      <c r="CCH95" s="41"/>
      <c r="CCI95" s="41"/>
      <c r="CCJ95" s="41"/>
      <c r="CCK95" s="41"/>
      <c r="CCL95" s="41"/>
      <c r="CCM95" s="41"/>
      <c r="CCN95" s="41"/>
      <c r="CCO95" s="41"/>
      <c r="CCP95" s="41"/>
      <c r="CCQ95" s="41"/>
      <c r="CCR95" s="41"/>
      <c r="CCS95" s="41"/>
      <c r="CCT95" s="41"/>
      <c r="CCU95" s="41"/>
      <c r="CCV95" s="41"/>
      <c r="CCW95" s="41"/>
      <c r="CCX95" s="41"/>
      <c r="CCY95" s="41"/>
      <c r="CCZ95" s="41"/>
      <c r="CDA95" s="41"/>
      <c r="CDB95" s="41"/>
      <c r="CDC95" s="41"/>
      <c r="CDD95" s="41"/>
      <c r="CDE95" s="41"/>
      <c r="CDF95" s="41"/>
      <c r="CDG95" s="41"/>
      <c r="CDH95" s="41"/>
      <c r="CDI95" s="41"/>
      <c r="CDJ95" s="41"/>
      <c r="CDK95" s="41"/>
      <c r="CDL95" s="41"/>
      <c r="CDM95" s="41"/>
      <c r="CDN95" s="41"/>
      <c r="CDO95" s="41"/>
      <c r="CDP95" s="41"/>
      <c r="CDQ95" s="41"/>
      <c r="CDR95" s="41"/>
      <c r="CDS95" s="41"/>
      <c r="CDT95" s="41"/>
      <c r="CDU95" s="41"/>
      <c r="CDV95" s="41"/>
      <c r="CDW95" s="41"/>
      <c r="CDX95" s="41"/>
      <c r="CDY95" s="41"/>
      <c r="CDZ95" s="41"/>
      <c r="CEA95" s="41"/>
      <c r="CEB95" s="41"/>
      <c r="CEC95" s="41"/>
      <c r="CED95" s="41"/>
      <c r="CEE95" s="41"/>
      <c r="CEF95" s="41"/>
      <c r="CEG95" s="41"/>
      <c r="CEH95" s="41"/>
      <c r="CEI95" s="41"/>
      <c r="CEJ95" s="41"/>
      <c r="CEK95" s="41"/>
      <c r="CEL95" s="41"/>
      <c r="CEM95" s="41"/>
      <c r="CEN95" s="41"/>
      <c r="CEO95" s="41"/>
      <c r="CEP95" s="41"/>
      <c r="CEQ95" s="41"/>
      <c r="CER95" s="41"/>
      <c r="CES95" s="41"/>
      <c r="CET95" s="41"/>
      <c r="CEU95" s="41"/>
      <c r="CEV95" s="41"/>
      <c r="CEW95" s="41"/>
      <c r="CEX95" s="41"/>
      <c r="CEY95" s="41"/>
      <c r="CEZ95" s="41"/>
      <c r="CFA95" s="41"/>
      <c r="CFB95" s="41"/>
      <c r="CFC95" s="41"/>
      <c r="CFD95" s="41"/>
      <c r="CFE95" s="41"/>
      <c r="CFF95" s="41"/>
      <c r="CFG95" s="41"/>
      <c r="CFH95" s="41"/>
      <c r="CFI95" s="41"/>
      <c r="CFJ95" s="41"/>
      <c r="CFK95" s="41"/>
      <c r="CFL95" s="41"/>
      <c r="CFM95" s="41"/>
      <c r="CFN95" s="41"/>
      <c r="CFO95" s="41"/>
      <c r="CFP95" s="41"/>
      <c r="CFQ95" s="41"/>
      <c r="CFR95" s="41"/>
      <c r="CFS95" s="41"/>
      <c r="CFT95" s="41"/>
      <c r="CFU95" s="41"/>
      <c r="CFV95" s="41"/>
      <c r="CFW95" s="41"/>
      <c r="CFX95" s="41"/>
      <c r="CFY95" s="41"/>
      <c r="CFZ95" s="41"/>
      <c r="CGA95" s="41"/>
      <c r="CGB95" s="41"/>
      <c r="CGC95" s="41"/>
      <c r="CGD95" s="41"/>
      <c r="CGE95" s="41"/>
      <c r="CGF95" s="41"/>
      <c r="CGG95" s="41"/>
      <c r="CGH95" s="41"/>
      <c r="CGI95" s="41"/>
      <c r="CGJ95" s="41"/>
      <c r="CGK95" s="41"/>
      <c r="CGL95" s="41"/>
      <c r="CGM95" s="41"/>
      <c r="CGN95" s="41"/>
      <c r="CGO95" s="41"/>
      <c r="CGP95" s="41"/>
      <c r="CGQ95" s="41"/>
      <c r="CGR95" s="41"/>
      <c r="CGS95" s="41"/>
      <c r="CGT95" s="41"/>
      <c r="CGU95" s="41"/>
      <c r="CGV95" s="41"/>
      <c r="CGW95" s="41"/>
      <c r="CGX95" s="41"/>
      <c r="CGY95" s="41"/>
      <c r="CGZ95" s="41"/>
      <c r="CHA95" s="41"/>
      <c r="CHB95" s="41"/>
      <c r="CHC95" s="41"/>
      <c r="CHD95" s="41"/>
      <c r="CHE95" s="41"/>
      <c r="CHF95" s="41"/>
      <c r="CHG95" s="41"/>
      <c r="CHH95" s="41"/>
      <c r="CHI95" s="41"/>
      <c r="CHJ95" s="41"/>
      <c r="CHK95" s="41"/>
      <c r="CHL95" s="41"/>
      <c r="CHM95" s="41"/>
      <c r="CHN95" s="41"/>
      <c r="CHO95" s="41"/>
      <c r="CHP95" s="41"/>
      <c r="CHQ95" s="41"/>
      <c r="CHR95" s="41"/>
      <c r="CHS95" s="41"/>
      <c r="CHT95" s="41"/>
      <c r="CHU95" s="41"/>
      <c r="CHV95" s="41"/>
      <c r="CHW95" s="41"/>
      <c r="CHX95" s="41"/>
      <c r="CHY95" s="41"/>
      <c r="CHZ95" s="41"/>
      <c r="CIA95" s="41"/>
      <c r="CIB95" s="41"/>
      <c r="CIC95" s="41"/>
      <c r="CID95" s="41"/>
      <c r="CIE95" s="41"/>
      <c r="CIF95" s="41"/>
      <c r="CIG95" s="41"/>
      <c r="CIH95" s="41"/>
      <c r="CII95" s="41"/>
      <c r="CIJ95" s="41"/>
      <c r="CIK95" s="41"/>
      <c r="CIL95" s="41"/>
      <c r="CIM95" s="41"/>
      <c r="CIN95" s="41"/>
      <c r="CIO95" s="41"/>
      <c r="CIP95" s="41"/>
      <c r="CIQ95" s="41"/>
      <c r="CIR95" s="41"/>
      <c r="CIS95" s="41"/>
      <c r="CIT95" s="41"/>
      <c r="CIU95" s="41"/>
      <c r="CIV95" s="41"/>
      <c r="CIW95" s="41"/>
      <c r="CIX95" s="41"/>
      <c r="CIY95" s="41"/>
      <c r="CIZ95" s="41"/>
      <c r="CJA95" s="41"/>
      <c r="CJB95" s="41"/>
      <c r="CJC95" s="41"/>
      <c r="CJD95" s="41"/>
      <c r="CJE95" s="41"/>
      <c r="CJF95" s="41"/>
      <c r="CJG95" s="41"/>
      <c r="CJH95" s="41"/>
      <c r="CJI95" s="41"/>
      <c r="CJJ95" s="41"/>
      <c r="CJK95" s="41"/>
      <c r="CJL95" s="41"/>
      <c r="CJM95" s="41"/>
      <c r="CJN95" s="41"/>
      <c r="CJO95" s="41"/>
      <c r="CJP95" s="41"/>
      <c r="CJQ95" s="41"/>
      <c r="CJR95" s="41"/>
      <c r="CJS95" s="41"/>
      <c r="CJT95" s="41"/>
      <c r="CJU95" s="41"/>
      <c r="CJV95" s="41"/>
      <c r="CJW95" s="41"/>
      <c r="CJX95" s="41"/>
      <c r="CJY95" s="41"/>
      <c r="CJZ95" s="41"/>
      <c r="CKA95" s="41"/>
      <c r="CKB95" s="41"/>
      <c r="CKC95" s="41"/>
      <c r="CKD95" s="41"/>
      <c r="CKE95" s="41"/>
      <c r="CKF95" s="41"/>
      <c r="CKG95" s="41"/>
      <c r="CKH95" s="41"/>
      <c r="CKI95" s="41"/>
      <c r="CKJ95" s="41"/>
      <c r="CKK95" s="41"/>
      <c r="CKL95" s="41"/>
      <c r="CKM95" s="41"/>
      <c r="CKN95" s="41"/>
      <c r="CKO95" s="41"/>
      <c r="CKP95" s="41"/>
      <c r="CKQ95" s="41"/>
      <c r="CKR95" s="41"/>
      <c r="CKS95" s="41"/>
      <c r="CKT95" s="41"/>
      <c r="CKU95" s="41"/>
      <c r="CKV95" s="41"/>
      <c r="CKW95" s="41"/>
      <c r="CKX95" s="41"/>
      <c r="CKY95" s="41"/>
      <c r="CKZ95" s="41"/>
      <c r="CLA95" s="41"/>
      <c r="CLB95" s="41"/>
      <c r="CLC95" s="41"/>
      <c r="CLD95" s="41"/>
      <c r="CLE95" s="41"/>
      <c r="CLF95" s="41"/>
      <c r="CLG95" s="41"/>
      <c r="CLH95" s="41"/>
      <c r="CLI95" s="41"/>
      <c r="CLJ95" s="41"/>
      <c r="CLK95" s="41"/>
      <c r="CLL95" s="41"/>
      <c r="CLM95" s="41"/>
      <c r="CLN95" s="41"/>
      <c r="CLO95" s="41"/>
      <c r="CLP95" s="41"/>
      <c r="CLQ95" s="41"/>
      <c r="CLR95" s="41"/>
      <c r="CLS95" s="41"/>
      <c r="CLT95" s="41"/>
      <c r="CLU95" s="41"/>
      <c r="CLV95" s="41"/>
      <c r="CLW95" s="41"/>
      <c r="CLX95" s="41"/>
      <c r="CLY95" s="41"/>
      <c r="CLZ95" s="41"/>
      <c r="CMA95" s="41"/>
      <c r="CMB95" s="41"/>
      <c r="CMC95" s="41"/>
      <c r="CMD95" s="41"/>
      <c r="CME95" s="41"/>
      <c r="CMF95" s="41"/>
      <c r="CMG95" s="41"/>
      <c r="CMH95" s="41"/>
      <c r="CMI95" s="41"/>
      <c r="CMJ95" s="41"/>
      <c r="CMK95" s="41"/>
      <c r="CML95" s="41"/>
      <c r="CMM95" s="41"/>
      <c r="CMN95" s="41"/>
      <c r="CMO95" s="41"/>
      <c r="CMP95" s="41"/>
      <c r="CMQ95" s="41"/>
      <c r="CMR95" s="41"/>
      <c r="CMS95" s="41"/>
      <c r="CMT95" s="41"/>
      <c r="CMU95" s="41"/>
      <c r="CMV95" s="41"/>
      <c r="CMW95" s="41"/>
      <c r="CMX95" s="41"/>
      <c r="CMY95" s="41"/>
      <c r="CMZ95" s="41"/>
      <c r="CNA95" s="41"/>
      <c r="CNB95" s="41"/>
      <c r="CNC95" s="41"/>
      <c r="CND95" s="41"/>
      <c r="CNE95" s="41"/>
      <c r="CNF95" s="41"/>
      <c r="CNG95" s="41"/>
      <c r="CNH95" s="41"/>
      <c r="CNI95" s="41"/>
      <c r="CNJ95" s="41"/>
      <c r="CNK95" s="41"/>
      <c r="CNL95" s="41"/>
      <c r="CNM95" s="41"/>
      <c r="CNN95" s="41"/>
      <c r="CNO95" s="41"/>
      <c r="CNP95" s="41"/>
      <c r="CNQ95" s="41"/>
      <c r="CNR95" s="41"/>
      <c r="CNS95" s="41"/>
      <c r="CNT95" s="41"/>
      <c r="CNU95" s="41"/>
      <c r="CNV95" s="41"/>
      <c r="CNW95" s="41"/>
      <c r="CNX95" s="41"/>
      <c r="CNY95" s="41"/>
      <c r="CNZ95" s="41"/>
      <c r="COA95" s="41"/>
      <c r="COB95" s="41"/>
      <c r="COC95" s="41"/>
      <c r="COD95" s="41"/>
      <c r="COE95" s="41"/>
      <c r="COF95" s="41"/>
      <c r="COG95" s="41"/>
      <c r="COH95" s="41"/>
      <c r="COI95" s="41"/>
      <c r="COJ95" s="41"/>
      <c r="COK95" s="41"/>
      <c r="COL95" s="41"/>
      <c r="COM95" s="41"/>
      <c r="CON95" s="41"/>
      <c r="COO95" s="41"/>
      <c r="COP95" s="41"/>
      <c r="COQ95" s="41"/>
      <c r="COR95" s="41"/>
      <c r="COS95" s="41"/>
      <c r="COT95" s="41"/>
      <c r="COU95" s="41"/>
      <c r="COV95" s="41"/>
      <c r="COW95" s="41"/>
      <c r="COX95" s="41"/>
      <c r="COY95" s="41"/>
      <c r="COZ95" s="41"/>
      <c r="CPA95" s="41"/>
      <c r="CPB95" s="41"/>
      <c r="CPC95" s="41"/>
      <c r="CPD95" s="41"/>
      <c r="CPE95" s="41"/>
      <c r="CPF95" s="41"/>
      <c r="CPG95" s="41"/>
      <c r="CPH95" s="41"/>
      <c r="CPI95" s="41"/>
      <c r="CPJ95" s="41"/>
      <c r="CPK95" s="41"/>
      <c r="CPL95" s="41"/>
      <c r="CPM95" s="41"/>
      <c r="CPN95" s="41"/>
      <c r="CPO95" s="41"/>
      <c r="CPP95" s="41"/>
      <c r="CPQ95" s="41"/>
      <c r="CPR95" s="41"/>
      <c r="CPS95" s="41"/>
      <c r="CPT95" s="41"/>
      <c r="CPU95" s="41"/>
      <c r="CPV95" s="41"/>
      <c r="CPW95" s="41"/>
      <c r="CPX95" s="41"/>
      <c r="CPY95" s="41"/>
      <c r="CPZ95" s="41"/>
      <c r="CQA95" s="41"/>
      <c r="CQB95" s="41"/>
      <c r="CQC95" s="41"/>
      <c r="CQD95" s="41"/>
      <c r="CQE95" s="41"/>
      <c r="CQF95" s="41"/>
      <c r="CQG95" s="41"/>
      <c r="CQH95" s="41"/>
      <c r="CQI95" s="41"/>
      <c r="CQJ95" s="41"/>
      <c r="CQK95" s="41"/>
      <c r="CQL95" s="41"/>
      <c r="CQM95" s="41"/>
      <c r="CQN95" s="41"/>
      <c r="CQO95" s="41"/>
      <c r="CQP95" s="41"/>
      <c r="CQQ95" s="41"/>
      <c r="CQR95" s="41"/>
      <c r="CQS95" s="41"/>
      <c r="CQT95" s="41"/>
      <c r="CQU95" s="41"/>
      <c r="CQV95" s="41"/>
      <c r="CQW95" s="41"/>
      <c r="CQX95" s="41"/>
      <c r="CQY95" s="41"/>
      <c r="CQZ95" s="41"/>
      <c r="CRA95" s="41"/>
      <c r="CRB95" s="41"/>
      <c r="CRC95" s="41"/>
      <c r="CRD95" s="41"/>
      <c r="CRE95" s="41"/>
      <c r="CRF95" s="41"/>
      <c r="CRG95" s="41"/>
      <c r="CRH95" s="41"/>
      <c r="CRI95" s="41"/>
      <c r="CRJ95" s="41"/>
      <c r="CRK95" s="41"/>
      <c r="CRL95" s="41"/>
      <c r="CRM95" s="41"/>
      <c r="CRN95" s="41"/>
      <c r="CRO95" s="41"/>
      <c r="CRP95" s="41"/>
      <c r="CRQ95" s="41"/>
      <c r="CRR95" s="41"/>
      <c r="CRS95" s="41"/>
      <c r="CRT95" s="41"/>
      <c r="CRU95" s="41"/>
      <c r="CRV95" s="41"/>
      <c r="CRW95" s="41"/>
      <c r="CRX95" s="41"/>
      <c r="CRY95" s="41"/>
      <c r="CRZ95" s="41"/>
      <c r="CSA95" s="41"/>
      <c r="CSB95" s="41"/>
      <c r="CSC95" s="41"/>
      <c r="CSD95" s="41"/>
      <c r="CSE95" s="41"/>
      <c r="CSF95" s="41"/>
      <c r="CSG95" s="41"/>
      <c r="CSH95" s="41"/>
      <c r="CSI95" s="41"/>
      <c r="CSJ95" s="41"/>
      <c r="CSK95" s="41"/>
      <c r="CSL95" s="41"/>
      <c r="CSM95" s="41"/>
      <c r="CSN95" s="41"/>
      <c r="CSO95" s="41"/>
      <c r="CSP95" s="41"/>
      <c r="CSQ95" s="41"/>
      <c r="CSR95" s="41"/>
      <c r="CSS95" s="41"/>
      <c r="CST95" s="41"/>
      <c r="CSU95" s="41"/>
      <c r="CSV95" s="41"/>
      <c r="CSW95" s="41"/>
      <c r="CSX95" s="41"/>
      <c r="CSY95" s="41"/>
      <c r="CSZ95" s="41"/>
      <c r="CTA95" s="41"/>
      <c r="CTB95" s="41"/>
      <c r="CTC95" s="41"/>
      <c r="CTD95" s="41"/>
      <c r="CTE95" s="41"/>
      <c r="CTF95" s="41"/>
      <c r="CTG95" s="41"/>
      <c r="CTH95" s="41"/>
      <c r="CTI95" s="41"/>
      <c r="CTJ95" s="41"/>
      <c r="CTK95" s="41"/>
      <c r="CTL95" s="41"/>
      <c r="CTM95" s="41"/>
      <c r="CTN95" s="41"/>
      <c r="CTO95" s="41"/>
      <c r="CTP95" s="41"/>
      <c r="CTQ95" s="41"/>
      <c r="CTR95" s="41"/>
      <c r="CTS95" s="41"/>
      <c r="CTT95" s="41"/>
      <c r="CTU95" s="41"/>
      <c r="CTV95" s="41"/>
      <c r="CTW95" s="41"/>
      <c r="CTX95" s="41"/>
      <c r="CTY95" s="41"/>
      <c r="CTZ95" s="41"/>
      <c r="CUA95" s="41"/>
      <c r="CUB95" s="41"/>
      <c r="CUC95" s="41"/>
      <c r="CUD95" s="41"/>
      <c r="CUE95" s="41"/>
      <c r="CUF95" s="41"/>
      <c r="CUG95" s="41"/>
      <c r="CUH95" s="41"/>
      <c r="CUI95" s="41"/>
      <c r="CUJ95" s="41"/>
      <c r="CUK95" s="41"/>
      <c r="CUL95" s="41"/>
      <c r="CUM95" s="41"/>
      <c r="CUN95" s="41"/>
      <c r="CUO95" s="41"/>
      <c r="CUP95" s="41"/>
      <c r="CUQ95" s="41"/>
      <c r="CUR95" s="41"/>
      <c r="CUS95" s="41"/>
      <c r="CUT95" s="41"/>
      <c r="CUU95" s="41"/>
      <c r="CUV95" s="41"/>
      <c r="CUW95" s="41"/>
      <c r="CUX95" s="41"/>
      <c r="CUY95" s="41"/>
      <c r="CUZ95" s="41"/>
      <c r="CVA95" s="41"/>
      <c r="CVB95" s="41"/>
      <c r="CVC95" s="41"/>
      <c r="CVD95" s="41"/>
      <c r="CVE95" s="41"/>
      <c r="CVF95" s="41"/>
      <c r="CVG95" s="41"/>
      <c r="CVH95" s="41"/>
      <c r="CVI95" s="41"/>
      <c r="CVJ95" s="41"/>
      <c r="CVK95" s="41"/>
      <c r="CVL95" s="41"/>
      <c r="CVM95" s="41"/>
      <c r="CVN95" s="41"/>
      <c r="CVO95" s="41"/>
      <c r="CVP95" s="41"/>
      <c r="CVQ95" s="41"/>
      <c r="CVR95" s="41"/>
      <c r="CVS95" s="41"/>
      <c r="CVT95" s="41"/>
      <c r="CVU95" s="41"/>
      <c r="CVV95" s="41"/>
      <c r="CVW95" s="41"/>
      <c r="CVX95" s="41"/>
      <c r="CVY95" s="41"/>
      <c r="CVZ95" s="41"/>
      <c r="CWA95" s="41"/>
      <c r="CWB95" s="41"/>
      <c r="CWC95" s="41"/>
      <c r="CWD95" s="41"/>
      <c r="CWE95" s="41"/>
      <c r="CWF95" s="41"/>
      <c r="CWG95" s="41"/>
      <c r="CWH95" s="41"/>
      <c r="CWI95" s="41"/>
      <c r="CWJ95" s="41"/>
      <c r="CWK95" s="41"/>
      <c r="CWL95" s="41"/>
      <c r="CWM95" s="41"/>
      <c r="CWN95" s="41"/>
      <c r="CWO95" s="41"/>
      <c r="CWP95" s="41"/>
      <c r="CWQ95" s="41"/>
      <c r="CWR95" s="41"/>
      <c r="CWS95" s="41"/>
      <c r="CWT95" s="41"/>
      <c r="CWU95" s="41"/>
      <c r="CWV95" s="41"/>
      <c r="CWW95" s="41"/>
      <c r="CWX95" s="41"/>
      <c r="CWY95" s="41"/>
      <c r="CWZ95" s="41"/>
      <c r="CXA95" s="41"/>
      <c r="CXB95" s="41"/>
      <c r="CXC95" s="41"/>
      <c r="CXD95" s="41"/>
      <c r="CXE95" s="41"/>
      <c r="CXF95" s="41"/>
      <c r="CXG95" s="41"/>
      <c r="CXH95" s="41"/>
      <c r="CXI95" s="41"/>
      <c r="CXJ95" s="41"/>
      <c r="CXK95" s="41"/>
      <c r="CXL95" s="41"/>
      <c r="CXM95" s="41"/>
      <c r="CXN95" s="41"/>
      <c r="CXO95" s="41"/>
      <c r="CXP95" s="41"/>
      <c r="CXQ95" s="41"/>
      <c r="CXR95" s="41"/>
      <c r="CXS95" s="41"/>
      <c r="CXT95" s="41"/>
      <c r="CXU95" s="41"/>
      <c r="CXV95" s="41"/>
      <c r="CXW95" s="41"/>
      <c r="CXX95" s="41"/>
      <c r="CXY95" s="41"/>
      <c r="CXZ95" s="41"/>
      <c r="CYA95" s="41"/>
      <c r="CYB95" s="41"/>
      <c r="CYC95" s="41"/>
      <c r="CYD95" s="41"/>
      <c r="CYE95" s="41"/>
      <c r="CYF95" s="41"/>
      <c r="CYG95" s="41"/>
      <c r="CYH95" s="41"/>
      <c r="CYI95" s="41"/>
      <c r="CYJ95" s="41"/>
      <c r="CYK95" s="41"/>
      <c r="CYL95" s="41"/>
      <c r="CYM95" s="41"/>
      <c r="CYN95" s="41"/>
      <c r="CYO95" s="41"/>
      <c r="CYP95" s="41"/>
      <c r="CYQ95" s="41"/>
      <c r="CYR95" s="41"/>
      <c r="CYS95" s="41"/>
      <c r="CYT95" s="41"/>
      <c r="CYU95" s="41"/>
      <c r="CYV95" s="41"/>
      <c r="CYW95" s="41"/>
      <c r="CYX95" s="41"/>
      <c r="CYY95" s="41"/>
      <c r="CYZ95" s="41"/>
      <c r="CZA95" s="41"/>
      <c r="CZB95" s="41"/>
      <c r="CZC95" s="41"/>
      <c r="CZD95" s="41"/>
      <c r="CZE95" s="41"/>
      <c r="CZF95" s="41"/>
      <c r="CZG95" s="41"/>
      <c r="CZH95" s="41"/>
      <c r="CZI95" s="41"/>
      <c r="CZJ95" s="41"/>
      <c r="CZK95" s="41"/>
      <c r="CZL95" s="41"/>
      <c r="CZM95" s="41"/>
      <c r="CZN95" s="41"/>
      <c r="CZO95" s="41"/>
      <c r="CZP95" s="41"/>
      <c r="CZQ95" s="41"/>
      <c r="CZR95" s="41"/>
      <c r="CZS95" s="41"/>
      <c r="CZT95" s="41"/>
      <c r="CZU95" s="41"/>
      <c r="CZV95" s="41"/>
      <c r="CZW95" s="41"/>
      <c r="CZX95" s="41"/>
      <c r="CZY95" s="41"/>
      <c r="CZZ95" s="41"/>
      <c r="DAA95" s="41"/>
      <c r="DAB95" s="41"/>
      <c r="DAC95" s="41"/>
      <c r="DAD95" s="41"/>
      <c r="DAE95" s="41"/>
      <c r="DAF95" s="41"/>
      <c r="DAG95" s="41"/>
      <c r="DAH95" s="41"/>
      <c r="DAI95" s="41"/>
      <c r="DAJ95" s="41"/>
      <c r="DAK95" s="41"/>
      <c r="DAL95" s="41"/>
      <c r="DAM95" s="41"/>
      <c r="DAN95" s="41"/>
      <c r="DAO95" s="41"/>
      <c r="DAP95" s="41"/>
      <c r="DAQ95" s="41"/>
      <c r="DAR95" s="41"/>
      <c r="DAS95" s="41"/>
      <c r="DAT95" s="41"/>
      <c r="DAU95" s="41"/>
      <c r="DAV95" s="41"/>
      <c r="DAW95" s="41"/>
      <c r="DAX95" s="41"/>
      <c r="DAY95" s="41"/>
      <c r="DAZ95" s="41"/>
      <c r="DBA95" s="41"/>
      <c r="DBB95" s="41"/>
      <c r="DBC95" s="41"/>
      <c r="DBD95" s="41"/>
      <c r="DBE95" s="41"/>
      <c r="DBF95" s="41"/>
      <c r="DBG95" s="41"/>
      <c r="DBH95" s="41"/>
      <c r="DBI95" s="41"/>
      <c r="DBJ95" s="41"/>
      <c r="DBK95" s="41"/>
      <c r="DBL95" s="41"/>
      <c r="DBM95" s="41"/>
      <c r="DBN95" s="41"/>
      <c r="DBO95" s="41"/>
      <c r="DBP95" s="41"/>
      <c r="DBQ95" s="41"/>
      <c r="DBR95" s="41"/>
      <c r="DBS95" s="41"/>
      <c r="DBT95" s="41"/>
      <c r="DBU95" s="41"/>
      <c r="DBV95" s="41"/>
      <c r="DBW95" s="41"/>
      <c r="DBX95" s="41"/>
      <c r="DBY95" s="41"/>
      <c r="DBZ95" s="41"/>
      <c r="DCA95" s="41"/>
      <c r="DCB95" s="41"/>
      <c r="DCC95" s="41"/>
      <c r="DCD95" s="41"/>
      <c r="DCE95" s="41"/>
      <c r="DCF95" s="41"/>
      <c r="DCG95" s="41"/>
      <c r="DCH95" s="41"/>
      <c r="DCI95" s="41"/>
      <c r="DCJ95" s="41"/>
      <c r="DCK95" s="41"/>
      <c r="DCL95" s="41"/>
      <c r="DCM95" s="41"/>
      <c r="DCN95" s="41"/>
      <c r="DCO95" s="41"/>
      <c r="DCP95" s="41"/>
      <c r="DCQ95" s="41"/>
      <c r="DCR95" s="41"/>
      <c r="DCS95" s="41"/>
      <c r="DCT95" s="41"/>
      <c r="DCU95" s="41"/>
      <c r="DCV95" s="41"/>
      <c r="DCW95" s="41"/>
      <c r="DCX95" s="41"/>
      <c r="DCY95" s="41"/>
      <c r="DCZ95" s="41"/>
      <c r="DDA95" s="41"/>
      <c r="DDB95" s="41"/>
      <c r="DDC95" s="41"/>
      <c r="DDD95" s="41"/>
      <c r="DDE95" s="41"/>
      <c r="DDF95" s="41"/>
      <c r="DDG95" s="41"/>
      <c r="DDH95" s="41"/>
      <c r="DDI95" s="41"/>
      <c r="DDJ95" s="41"/>
      <c r="DDK95" s="41"/>
      <c r="DDL95" s="41"/>
      <c r="DDM95" s="41"/>
      <c r="DDN95" s="41"/>
      <c r="DDO95" s="41"/>
      <c r="DDP95" s="41"/>
      <c r="DDQ95" s="41"/>
      <c r="DDR95" s="41"/>
      <c r="DDS95" s="41"/>
      <c r="DDT95" s="41"/>
      <c r="DDU95" s="41"/>
      <c r="DDV95" s="41"/>
      <c r="DDW95" s="41"/>
      <c r="DDX95" s="41"/>
      <c r="DDY95" s="41"/>
      <c r="DDZ95" s="41"/>
      <c r="DEA95" s="41"/>
      <c r="DEB95" s="41"/>
      <c r="DEC95" s="41"/>
      <c r="DED95" s="41"/>
      <c r="DEE95" s="41"/>
      <c r="DEF95" s="41"/>
      <c r="DEG95" s="41"/>
      <c r="DEH95" s="41"/>
      <c r="DEI95" s="41"/>
      <c r="DEJ95" s="41"/>
      <c r="DEK95" s="41"/>
      <c r="DEL95" s="41"/>
      <c r="DEM95" s="41"/>
      <c r="DEN95" s="41"/>
      <c r="DEO95" s="41"/>
      <c r="DEP95" s="41"/>
      <c r="DEQ95" s="41"/>
      <c r="DER95" s="41"/>
      <c r="DES95" s="41"/>
      <c r="DET95" s="41"/>
      <c r="DEU95" s="41"/>
      <c r="DEV95" s="41"/>
      <c r="DEW95" s="41"/>
      <c r="DEX95" s="41"/>
      <c r="DEY95" s="41"/>
      <c r="DEZ95" s="41"/>
      <c r="DFA95" s="41"/>
      <c r="DFB95" s="41"/>
      <c r="DFC95" s="41"/>
      <c r="DFD95" s="41"/>
      <c r="DFE95" s="41"/>
      <c r="DFF95" s="41"/>
      <c r="DFG95" s="41"/>
      <c r="DFH95" s="41"/>
      <c r="DFI95" s="41"/>
      <c r="DFJ95" s="41"/>
      <c r="DFK95" s="41"/>
      <c r="DFL95" s="41"/>
      <c r="DFM95" s="41"/>
      <c r="DFN95" s="41"/>
      <c r="DFO95" s="41"/>
      <c r="DFP95" s="41"/>
      <c r="DFQ95" s="41"/>
      <c r="DFR95" s="41"/>
      <c r="DFS95" s="41"/>
      <c r="DFT95" s="41"/>
      <c r="DFU95" s="41"/>
      <c r="DFV95" s="41"/>
      <c r="DFW95" s="41"/>
      <c r="DFX95" s="41"/>
      <c r="DFY95" s="41"/>
      <c r="DFZ95" s="41"/>
      <c r="DGA95" s="41"/>
      <c r="DGB95" s="41"/>
      <c r="DGC95" s="41"/>
      <c r="DGD95" s="41"/>
      <c r="DGE95" s="41"/>
      <c r="DGF95" s="41"/>
      <c r="DGG95" s="41"/>
      <c r="DGH95" s="41"/>
      <c r="DGI95" s="41"/>
      <c r="DGJ95" s="41"/>
      <c r="DGK95" s="41"/>
      <c r="DGL95" s="41"/>
      <c r="DGM95" s="41"/>
      <c r="DGN95" s="41"/>
      <c r="DGO95" s="41"/>
      <c r="DGP95" s="41"/>
      <c r="DGQ95" s="41"/>
      <c r="DGR95" s="41"/>
      <c r="DGS95" s="41"/>
      <c r="DGT95" s="41"/>
      <c r="DGU95" s="41"/>
      <c r="DGV95" s="41"/>
      <c r="DGW95" s="41"/>
      <c r="DGX95" s="41"/>
      <c r="DGY95" s="41"/>
      <c r="DGZ95" s="41"/>
      <c r="DHA95" s="41"/>
      <c r="DHB95" s="41"/>
      <c r="DHC95" s="41"/>
      <c r="DHD95" s="41"/>
      <c r="DHE95" s="41"/>
      <c r="DHF95" s="41"/>
      <c r="DHG95" s="41"/>
      <c r="DHH95" s="41"/>
      <c r="DHI95" s="41"/>
      <c r="DHJ95" s="41"/>
      <c r="DHK95" s="41"/>
      <c r="DHL95" s="41"/>
      <c r="DHM95" s="41"/>
      <c r="DHN95" s="41"/>
      <c r="DHO95" s="41"/>
      <c r="DHP95" s="41"/>
      <c r="DHQ95" s="41"/>
      <c r="DHR95" s="41"/>
      <c r="DHS95" s="41"/>
      <c r="DHT95" s="41"/>
      <c r="DHU95" s="41"/>
      <c r="DHV95" s="41"/>
      <c r="DHW95" s="41"/>
      <c r="DHX95" s="41"/>
      <c r="DHY95" s="41"/>
      <c r="DHZ95" s="41"/>
      <c r="DIA95" s="41"/>
      <c r="DIB95" s="41"/>
      <c r="DIC95" s="41"/>
      <c r="DID95" s="41"/>
      <c r="DIE95" s="41"/>
      <c r="DIF95" s="41"/>
      <c r="DIG95" s="41"/>
      <c r="DIH95" s="41"/>
      <c r="DII95" s="41"/>
      <c r="DIJ95" s="41"/>
      <c r="DIK95" s="41"/>
      <c r="DIL95" s="41"/>
      <c r="DIM95" s="41"/>
      <c r="DIN95" s="41"/>
      <c r="DIO95" s="41"/>
      <c r="DIP95" s="41"/>
      <c r="DIQ95" s="41"/>
      <c r="DIR95" s="41"/>
      <c r="DIS95" s="41"/>
      <c r="DIT95" s="41"/>
      <c r="DIU95" s="41"/>
      <c r="DIV95" s="41"/>
      <c r="DIW95" s="41"/>
      <c r="DIX95" s="41"/>
      <c r="DIY95" s="41"/>
      <c r="DIZ95" s="41"/>
      <c r="DJA95" s="41"/>
      <c r="DJB95" s="41"/>
      <c r="DJC95" s="41"/>
      <c r="DJD95" s="41"/>
      <c r="DJE95" s="41"/>
      <c r="DJF95" s="41"/>
      <c r="DJG95" s="41"/>
      <c r="DJH95" s="41"/>
      <c r="DJI95" s="41"/>
      <c r="DJJ95" s="41"/>
      <c r="DJK95" s="41"/>
      <c r="DJL95" s="41"/>
      <c r="DJM95" s="41"/>
      <c r="DJN95" s="41"/>
      <c r="DJO95" s="41"/>
      <c r="DJP95" s="41"/>
      <c r="DJQ95" s="41"/>
      <c r="DJR95" s="41"/>
      <c r="DJS95" s="41"/>
      <c r="DJT95" s="41"/>
      <c r="DJU95" s="41"/>
      <c r="DJV95" s="41"/>
      <c r="DJW95" s="41"/>
      <c r="DJX95" s="41"/>
      <c r="DJY95" s="41"/>
      <c r="DJZ95" s="41"/>
      <c r="DKA95" s="41"/>
      <c r="DKB95" s="41"/>
      <c r="DKC95" s="41"/>
      <c r="DKD95" s="41"/>
      <c r="DKE95" s="41"/>
      <c r="DKF95" s="41"/>
      <c r="DKG95" s="41"/>
      <c r="DKH95" s="41"/>
      <c r="DKI95" s="41"/>
      <c r="DKJ95" s="41"/>
      <c r="DKK95" s="41"/>
      <c r="DKL95" s="41"/>
      <c r="DKM95" s="41"/>
      <c r="DKN95" s="41"/>
      <c r="DKO95" s="41"/>
      <c r="DKP95" s="41"/>
      <c r="DKQ95" s="41"/>
      <c r="DKR95" s="41"/>
      <c r="DKS95" s="41"/>
      <c r="DKT95" s="41"/>
      <c r="DKU95" s="41"/>
      <c r="DKV95" s="41"/>
      <c r="DKW95" s="41"/>
      <c r="DKX95" s="41"/>
      <c r="DKY95" s="41"/>
      <c r="DKZ95" s="41"/>
      <c r="DLA95" s="41"/>
      <c r="DLB95" s="41"/>
      <c r="DLC95" s="41"/>
      <c r="DLD95" s="41"/>
      <c r="DLE95" s="41"/>
      <c r="DLF95" s="41"/>
      <c r="DLG95" s="41"/>
      <c r="DLH95" s="41"/>
      <c r="DLI95" s="41"/>
      <c r="DLJ95" s="41"/>
      <c r="DLK95" s="41"/>
      <c r="DLL95" s="41"/>
      <c r="DLM95" s="41"/>
      <c r="DLN95" s="41"/>
      <c r="DLO95" s="41"/>
      <c r="DLP95" s="41"/>
      <c r="DLQ95" s="41"/>
      <c r="DLR95" s="41"/>
      <c r="DLS95" s="41"/>
      <c r="DLT95" s="41"/>
      <c r="DLU95" s="41"/>
      <c r="DLV95" s="41"/>
      <c r="DLW95" s="41"/>
      <c r="DLX95" s="41"/>
      <c r="DLY95" s="41"/>
      <c r="DLZ95" s="41"/>
      <c r="DMA95" s="41"/>
      <c r="DMB95" s="41"/>
      <c r="DMC95" s="41"/>
      <c r="DMD95" s="41"/>
      <c r="DME95" s="41"/>
      <c r="DMF95" s="41"/>
      <c r="DMG95" s="41"/>
      <c r="DMH95" s="41"/>
      <c r="DMI95" s="41"/>
      <c r="DMJ95" s="41"/>
      <c r="DMK95" s="41"/>
      <c r="DML95" s="41"/>
      <c r="DMM95" s="41"/>
      <c r="DMN95" s="41"/>
      <c r="DMO95" s="41"/>
      <c r="DMP95" s="41"/>
      <c r="DMQ95" s="41"/>
      <c r="DMR95" s="41"/>
      <c r="DMS95" s="41"/>
      <c r="DMT95" s="41"/>
      <c r="DMU95" s="41"/>
      <c r="DMV95" s="41"/>
      <c r="DMW95" s="41"/>
      <c r="DMX95" s="41"/>
      <c r="DMY95" s="41"/>
      <c r="DMZ95" s="41"/>
      <c r="DNA95" s="41"/>
      <c r="DNB95" s="41"/>
      <c r="DNC95" s="41"/>
      <c r="DND95" s="41"/>
      <c r="DNE95" s="41"/>
      <c r="DNF95" s="41"/>
      <c r="DNG95" s="41"/>
      <c r="DNH95" s="41"/>
      <c r="DNI95" s="41"/>
      <c r="DNJ95" s="41"/>
      <c r="DNK95" s="41"/>
      <c r="DNL95" s="41"/>
      <c r="DNM95" s="41"/>
      <c r="DNN95" s="41"/>
      <c r="DNO95" s="41"/>
      <c r="DNP95" s="41"/>
      <c r="DNQ95" s="41"/>
      <c r="DNR95" s="41"/>
      <c r="DNS95" s="41"/>
      <c r="DNT95" s="41"/>
      <c r="DNU95" s="41"/>
      <c r="DNV95" s="41"/>
      <c r="DNW95" s="41"/>
      <c r="DNX95" s="41"/>
      <c r="DNY95" s="41"/>
      <c r="DNZ95" s="41"/>
      <c r="DOA95" s="41"/>
      <c r="DOB95" s="41"/>
      <c r="DOC95" s="41"/>
      <c r="DOD95" s="41"/>
      <c r="DOE95" s="41"/>
      <c r="DOF95" s="41"/>
      <c r="DOG95" s="41"/>
      <c r="DOH95" s="41"/>
      <c r="DOI95" s="41"/>
      <c r="DOJ95" s="41"/>
      <c r="DOK95" s="41"/>
      <c r="DOL95" s="41"/>
      <c r="DOM95" s="41"/>
      <c r="DON95" s="41"/>
      <c r="DOO95" s="41"/>
      <c r="DOP95" s="41"/>
      <c r="DOQ95" s="41"/>
      <c r="DOR95" s="41"/>
      <c r="DOS95" s="41"/>
      <c r="DOT95" s="41"/>
      <c r="DOU95" s="41"/>
      <c r="DOV95" s="41"/>
      <c r="DOW95" s="41"/>
      <c r="DOX95" s="41"/>
      <c r="DOY95" s="41"/>
      <c r="DOZ95" s="41"/>
      <c r="DPA95" s="41"/>
      <c r="DPB95" s="41"/>
      <c r="DPC95" s="41"/>
      <c r="DPD95" s="41"/>
      <c r="DPE95" s="41"/>
      <c r="DPF95" s="41"/>
      <c r="DPG95" s="41"/>
      <c r="DPH95" s="41"/>
      <c r="DPI95" s="41"/>
      <c r="DPJ95" s="41"/>
      <c r="DPK95" s="41"/>
      <c r="DPL95" s="41"/>
      <c r="DPM95" s="41"/>
      <c r="DPN95" s="41"/>
      <c r="DPO95" s="41"/>
      <c r="DPP95" s="41"/>
      <c r="DPQ95" s="41"/>
      <c r="DPR95" s="41"/>
      <c r="DPS95" s="41"/>
      <c r="DPT95" s="41"/>
      <c r="DPU95" s="41"/>
      <c r="DPV95" s="41"/>
      <c r="DPW95" s="41"/>
      <c r="DPX95" s="41"/>
      <c r="DPY95" s="41"/>
      <c r="DPZ95" s="41"/>
      <c r="DQA95" s="41"/>
      <c r="DQB95" s="41"/>
      <c r="DQC95" s="41"/>
      <c r="DQD95" s="41"/>
      <c r="DQE95" s="41"/>
      <c r="DQF95" s="41"/>
      <c r="DQG95" s="41"/>
      <c r="DQH95" s="41"/>
      <c r="DQI95" s="41"/>
      <c r="DQJ95" s="41"/>
      <c r="DQK95" s="41"/>
      <c r="DQL95" s="41"/>
      <c r="DQM95" s="41"/>
      <c r="DQN95" s="41"/>
      <c r="DQO95" s="41"/>
      <c r="DQP95" s="41"/>
      <c r="DQQ95" s="41"/>
      <c r="DQR95" s="41"/>
      <c r="DQS95" s="41"/>
      <c r="DQT95" s="41"/>
      <c r="DQU95" s="41"/>
      <c r="DQV95" s="41"/>
      <c r="DQW95" s="41"/>
      <c r="DQX95" s="41"/>
      <c r="DQY95" s="41"/>
      <c r="DQZ95" s="41"/>
      <c r="DRA95" s="41"/>
      <c r="DRB95" s="41"/>
      <c r="DRC95" s="41"/>
      <c r="DRD95" s="41"/>
      <c r="DRE95" s="41"/>
      <c r="DRF95" s="41"/>
      <c r="DRG95" s="41"/>
      <c r="DRH95" s="41"/>
      <c r="DRI95" s="41"/>
      <c r="DRJ95" s="41"/>
      <c r="DRK95" s="41"/>
      <c r="DRL95" s="41"/>
      <c r="DRM95" s="41"/>
      <c r="DRN95" s="41"/>
      <c r="DRO95" s="41"/>
      <c r="DRP95" s="41"/>
      <c r="DRQ95" s="41"/>
      <c r="DRR95" s="41"/>
      <c r="DRS95" s="41"/>
      <c r="DRT95" s="41"/>
      <c r="DRU95" s="41"/>
      <c r="DRV95" s="41"/>
      <c r="DRW95" s="41"/>
      <c r="DRX95" s="41"/>
      <c r="DRY95" s="41"/>
      <c r="DRZ95" s="41"/>
      <c r="DSA95" s="41"/>
      <c r="DSB95" s="41"/>
      <c r="DSC95" s="41"/>
      <c r="DSD95" s="41"/>
      <c r="DSE95" s="41"/>
      <c r="DSF95" s="41"/>
      <c r="DSG95" s="41"/>
      <c r="DSH95" s="41"/>
      <c r="DSI95" s="41"/>
      <c r="DSJ95" s="41"/>
      <c r="DSK95" s="41"/>
      <c r="DSL95" s="41"/>
      <c r="DSM95" s="41"/>
      <c r="DSN95" s="41"/>
      <c r="DSO95" s="41"/>
      <c r="DSP95" s="41"/>
      <c r="DSQ95" s="41"/>
      <c r="DSR95" s="41"/>
      <c r="DSS95" s="41"/>
      <c r="DST95" s="41"/>
      <c r="DSU95" s="41"/>
      <c r="DSV95" s="41"/>
      <c r="DSW95" s="41"/>
      <c r="DSX95" s="41"/>
      <c r="DSY95" s="41"/>
      <c r="DSZ95" s="41"/>
      <c r="DTA95" s="41"/>
      <c r="DTB95" s="41"/>
      <c r="DTC95" s="41"/>
      <c r="DTD95" s="41"/>
      <c r="DTE95" s="41"/>
      <c r="DTF95" s="41"/>
      <c r="DTG95" s="41"/>
      <c r="DTH95" s="41"/>
      <c r="DTI95" s="41"/>
      <c r="DTJ95" s="41"/>
      <c r="DTK95" s="41"/>
      <c r="DTL95" s="41"/>
      <c r="DTM95" s="41"/>
      <c r="DTN95" s="41"/>
      <c r="DTO95" s="41"/>
      <c r="DTP95" s="41"/>
      <c r="DTQ95" s="41"/>
      <c r="DTR95" s="41"/>
      <c r="DTS95" s="41"/>
      <c r="DTT95" s="41"/>
      <c r="DTU95" s="41"/>
      <c r="DTV95" s="41"/>
      <c r="DTW95" s="41"/>
      <c r="DTX95" s="41"/>
      <c r="DTY95" s="41"/>
      <c r="DTZ95" s="41"/>
      <c r="DUA95" s="41"/>
      <c r="DUB95" s="41"/>
      <c r="DUC95" s="41"/>
      <c r="DUD95" s="41"/>
      <c r="DUE95" s="41"/>
      <c r="DUF95" s="41"/>
      <c r="DUG95" s="41"/>
      <c r="DUH95" s="41"/>
      <c r="DUI95" s="41"/>
      <c r="DUJ95" s="41"/>
      <c r="DUK95" s="41"/>
      <c r="DUL95" s="41"/>
      <c r="DUM95" s="41"/>
      <c r="DUN95" s="41"/>
      <c r="DUO95" s="41"/>
      <c r="DUP95" s="41"/>
      <c r="DUQ95" s="41"/>
      <c r="DUR95" s="41"/>
      <c r="DUS95" s="41"/>
      <c r="DUT95" s="41"/>
      <c r="DUU95" s="41"/>
      <c r="DUV95" s="41"/>
      <c r="DUW95" s="41"/>
      <c r="DUX95" s="41"/>
      <c r="DUY95" s="41"/>
      <c r="DUZ95" s="41"/>
      <c r="DVA95" s="41"/>
      <c r="DVB95" s="41"/>
      <c r="DVC95" s="41"/>
      <c r="DVD95" s="41"/>
      <c r="DVE95" s="41"/>
      <c r="DVF95" s="41"/>
      <c r="DVG95" s="41"/>
      <c r="DVH95" s="41"/>
      <c r="DVI95" s="41"/>
      <c r="DVJ95" s="41"/>
      <c r="DVK95" s="41"/>
      <c r="DVL95" s="41"/>
      <c r="DVM95" s="41"/>
      <c r="DVN95" s="41"/>
      <c r="DVO95" s="41"/>
      <c r="DVP95" s="41"/>
      <c r="DVQ95" s="41"/>
      <c r="DVR95" s="41"/>
      <c r="DVS95" s="41"/>
      <c r="DVT95" s="41"/>
      <c r="DVU95" s="41"/>
      <c r="DVV95" s="41"/>
      <c r="DVW95" s="41"/>
      <c r="DVX95" s="41"/>
      <c r="DVY95" s="41"/>
      <c r="DVZ95" s="41"/>
      <c r="DWA95" s="41"/>
      <c r="DWB95" s="41"/>
      <c r="DWC95" s="41"/>
      <c r="DWD95" s="41"/>
      <c r="DWE95" s="41"/>
      <c r="DWF95" s="41"/>
      <c r="DWG95" s="41"/>
      <c r="DWH95" s="41"/>
      <c r="DWI95" s="41"/>
      <c r="DWJ95" s="41"/>
      <c r="DWK95" s="41"/>
      <c r="DWL95" s="41"/>
      <c r="DWM95" s="41"/>
      <c r="DWN95" s="41"/>
      <c r="DWO95" s="41"/>
      <c r="DWP95" s="41"/>
      <c r="DWQ95" s="41"/>
      <c r="DWR95" s="41"/>
      <c r="DWS95" s="41"/>
      <c r="DWT95" s="41"/>
      <c r="DWU95" s="41"/>
      <c r="DWV95" s="41"/>
      <c r="DWW95" s="41"/>
      <c r="DWX95" s="41"/>
      <c r="DWY95" s="41"/>
      <c r="DWZ95" s="41"/>
      <c r="DXA95" s="41"/>
      <c r="DXB95" s="41"/>
      <c r="DXC95" s="41"/>
      <c r="DXD95" s="41"/>
      <c r="DXE95" s="41"/>
      <c r="DXF95" s="41"/>
      <c r="DXG95" s="41"/>
      <c r="DXH95" s="41"/>
      <c r="DXI95" s="41"/>
      <c r="DXJ95" s="41"/>
      <c r="DXK95" s="41"/>
      <c r="DXL95" s="41"/>
      <c r="DXM95" s="41"/>
      <c r="DXN95" s="41"/>
      <c r="DXO95" s="41"/>
      <c r="DXP95" s="41"/>
      <c r="DXQ95" s="41"/>
      <c r="DXR95" s="41"/>
      <c r="DXS95" s="41"/>
      <c r="DXT95" s="41"/>
      <c r="DXU95" s="41"/>
      <c r="DXV95" s="41"/>
      <c r="DXW95" s="41"/>
      <c r="DXX95" s="41"/>
      <c r="DXY95" s="41"/>
      <c r="DXZ95" s="41"/>
      <c r="DYA95" s="41"/>
      <c r="DYB95" s="41"/>
      <c r="DYC95" s="41"/>
      <c r="DYD95" s="41"/>
      <c r="DYE95" s="41"/>
      <c r="DYF95" s="41"/>
      <c r="DYG95" s="41"/>
      <c r="DYH95" s="41"/>
      <c r="DYI95" s="41"/>
      <c r="DYJ95" s="41"/>
      <c r="DYK95" s="41"/>
      <c r="DYL95" s="41"/>
      <c r="DYM95" s="41"/>
      <c r="DYN95" s="41"/>
      <c r="DYO95" s="41"/>
      <c r="DYP95" s="41"/>
      <c r="DYQ95" s="41"/>
      <c r="DYR95" s="41"/>
      <c r="DYS95" s="41"/>
      <c r="DYT95" s="41"/>
      <c r="DYU95" s="41"/>
      <c r="DYV95" s="41"/>
      <c r="DYW95" s="41"/>
      <c r="DYX95" s="41"/>
      <c r="DYY95" s="41"/>
      <c r="DYZ95" s="41"/>
      <c r="DZA95" s="41"/>
      <c r="DZB95" s="41"/>
      <c r="DZC95" s="41"/>
      <c r="DZD95" s="41"/>
      <c r="DZE95" s="41"/>
      <c r="DZF95" s="41"/>
      <c r="DZG95" s="41"/>
      <c r="DZH95" s="41"/>
      <c r="DZI95" s="41"/>
      <c r="DZJ95" s="41"/>
      <c r="DZK95" s="41"/>
      <c r="DZL95" s="41"/>
      <c r="DZM95" s="41"/>
      <c r="DZN95" s="41"/>
      <c r="DZO95" s="41"/>
      <c r="DZP95" s="41"/>
      <c r="DZQ95" s="41"/>
      <c r="DZR95" s="41"/>
      <c r="DZS95" s="41"/>
      <c r="DZT95" s="41"/>
      <c r="DZU95" s="41"/>
      <c r="DZV95" s="41"/>
      <c r="DZW95" s="41"/>
      <c r="DZX95" s="41"/>
      <c r="DZY95" s="41"/>
      <c r="DZZ95" s="41"/>
      <c r="EAA95" s="41"/>
      <c r="EAB95" s="41"/>
      <c r="EAC95" s="41"/>
      <c r="EAD95" s="41"/>
      <c r="EAE95" s="41"/>
      <c r="EAF95" s="41"/>
      <c r="EAG95" s="41"/>
      <c r="EAH95" s="41"/>
      <c r="EAI95" s="41"/>
      <c r="EAJ95" s="41"/>
      <c r="EAK95" s="41"/>
      <c r="EAL95" s="41"/>
      <c r="EAM95" s="41"/>
      <c r="EAN95" s="41"/>
      <c r="EAO95" s="41"/>
      <c r="EAP95" s="41"/>
      <c r="EAQ95" s="41"/>
      <c r="EAR95" s="41"/>
      <c r="EAS95" s="41"/>
      <c r="EAT95" s="41"/>
      <c r="EAU95" s="41"/>
      <c r="EAV95" s="41"/>
      <c r="EAW95" s="41"/>
      <c r="EAX95" s="41"/>
      <c r="EAY95" s="41"/>
      <c r="EAZ95" s="41"/>
      <c r="EBA95" s="41"/>
      <c r="EBB95" s="41"/>
      <c r="EBC95" s="41"/>
      <c r="EBD95" s="41"/>
      <c r="EBE95" s="41"/>
      <c r="EBF95" s="41"/>
      <c r="EBG95" s="41"/>
      <c r="EBH95" s="41"/>
      <c r="EBI95" s="41"/>
      <c r="EBJ95" s="41"/>
      <c r="EBK95" s="41"/>
      <c r="EBL95" s="41"/>
      <c r="EBM95" s="41"/>
      <c r="EBN95" s="41"/>
      <c r="EBO95" s="41"/>
      <c r="EBP95" s="41"/>
      <c r="EBQ95" s="41"/>
      <c r="EBR95" s="41"/>
      <c r="EBS95" s="41"/>
      <c r="EBT95" s="41"/>
      <c r="EBU95" s="41"/>
      <c r="EBV95" s="41"/>
      <c r="EBW95" s="41"/>
      <c r="EBX95" s="41"/>
      <c r="EBY95" s="41"/>
      <c r="EBZ95" s="41"/>
      <c r="ECA95" s="41"/>
      <c r="ECB95" s="41"/>
      <c r="ECC95" s="41"/>
      <c r="ECD95" s="41"/>
      <c r="ECE95" s="41"/>
      <c r="ECF95" s="41"/>
      <c r="ECG95" s="41"/>
      <c r="ECH95" s="41"/>
      <c r="ECI95" s="41"/>
      <c r="ECJ95" s="41"/>
      <c r="ECK95" s="41"/>
      <c r="ECL95" s="41"/>
      <c r="ECM95" s="41"/>
      <c r="ECN95" s="41"/>
      <c r="ECO95" s="41"/>
      <c r="ECP95" s="41"/>
      <c r="ECQ95" s="41"/>
      <c r="ECR95" s="41"/>
      <c r="ECS95" s="41"/>
      <c r="ECT95" s="41"/>
      <c r="ECU95" s="41"/>
      <c r="ECV95" s="41"/>
      <c r="ECW95" s="41"/>
      <c r="ECX95" s="41"/>
      <c r="ECY95" s="41"/>
      <c r="ECZ95" s="41"/>
      <c r="EDA95" s="41"/>
      <c r="EDB95" s="41"/>
      <c r="EDC95" s="41"/>
      <c r="EDD95" s="41"/>
      <c r="EDE95" s="41"/>
      <c r="EDF95" s="41"/>
      <c r="EDG95" s="41"/>
      <c r="EDH95" s="41"/>
      <c r="EDI95" s="41"/>
      <c r="EDJ95" s="41"/>
      <c r="EDK95" s="41"/>
      <c r="EDL95" s="41"/>
      <c r="EDM95" s="41"/>
      <c r="EDN95" s="41"/>
      <c r="EDO95" s="41"/>
      <c r="EDP95" s="41"/>
      <c r="EDQ95" s="41"/>
      <c r="EDR95" s="41"/>
      <c r="EDS95" s="41"/>
      <c r="EDT95" s="41"/>
      <c r="EDU95" s="41"/>
      <c r="EDV95" s="41"/>
      <c r="EDW95" s="41"/>
      <c r="EDX95" s="41"/>
      <c r="EDY95" s="41"/>
      <c r="EDZ95" s="41"/>
      <c r="EEA95" s="41"/>
      <c r="EEB95" s="41"/>
      <c r="EEC95" s="41"/>
      <c r="EED95" s="41"/>
      <c r="EEE95" s="41"/>
      <c r="EEF95" s="41"/>
      <c r="EEG95" s="41"/>
      <c r="EEH95" s="41"/>
      <c r="EEI95" s="41"/>
      <c r="EEJ95" s="41"/>
      <c r="EEK95" s="41"/>
      <c r="EEL95" s="41"/>
      <c r="EEM95" s="41"/>
      <c r="EEN95" s="41"/>
      <c r="EEO95" s="41"/>
      <c r="EEP95" s="41"/>
      <c r="EEQ95" s="41"/>
      <c r="EER95" s="41"/>
      <c r="EES95" s="41"/>
      <c r="EET95" s="41"/>
      <c r="EEU95" s="41"/>
      <c r="EEV95" s="41"/>
      <c r="EEW95" s="41"/>
      <c r="EEX95" s="41"/>
      <c r="EEY95" s="41"/>
      <c r="EEZ95" s="41"/>
      <c r="EFA95" s="41"/>
      <c r="EFB95" s="41"/>
      <c r="EFC95" s="41"/>
      <c r="EFD95" s="41"/>
      <c r="EFE95" s="41"/>
      <c r="EFF95" s="41"/>
      <c r="EFG95" s="41"/>
      <c r="EFH95" s="41"/>
      <c r="EFI95" s="41"/>
      <c r="EFJ95" s="41"/>
      <c r="EFK95" s="41"/>
      <c r="EFL95" s="41"/>
      <c r="EFM95" s="41"/>
      <c r="EFN95" s="41"/>
      <c r="EFO95" s="41"/>
      <c r="EFP95" s="41"/>
      <c r="EFQ95" s="41"/>
      <c r="EFR95" s="41"/>
      <c r="EFS95" s="41"/>
      <c r="EFT95" s="41"/>
      <c r="EFU95" s="41"/>
      <c r="EFV95" s="41"/>
      <c r="EFW95" s="41"/>
      <c r="EFX95" s="41"/>
      <c r="EFY95" s="41"/>
      <c r="EFZ95" s="41"/>
      <c r="EGA95" s="41"/>
      <c r="EGB95" s="41"/>
      <c r="EGC95" s="41"/>
      <c r="EGD95" s="41"/>
      <c r="EGE95" s="41"/>
      <c r="EGF95" s="41"/>
      <c r="EGG95" s="41"/>
      <c r="EGH95" s="41"/>
      <c r="EGI95" s="41"/>
      <c r="EGJ95" s="41"/>
      <c r="EGK95" s="41"/>
      <c r="EGL95" s="41"/>
      <c r="EGM95" s="41"/>
      <c r="EGN95" s="41"/>
      <c r="EGO95" s="41"/>
      <c r="EGP95" s="41"/>
      <c r="EGQ95" s="41"/>
      <c r="EGR95" s="41"/>
      <c r="EGS95" s="41"/>
      <c r="EGT95" s="41"/>
      <c r="EGU95" s="41"/>
      <c r="EGV95" s="41"/>
      <c r="EGW95" s="41"/>
      <c r="EGX95" s="41"/>
      <c r="EGY95" s="41"/>
      <c r="EGZ95" s="41"/>
      <c r="EHA95" s="41"/>
      <c r="EHB95" s="41"/>
      <c r="EHC95" s="41"/>
      <c r="EHD95" s="41"/>
      <c r="EHE95" s="41"/>
      <c r="EHF95" s="41"/>
      <c r="EHG95" s="41"/>
      <c r="EHH95" s="41"/>
      <c r="EHI95" s="41"/>
      <c r="EHJ95" s="41"/>
      <c r="EHK95" s="41"/>
      <c r="EHL95" s="41"/>
      <c r="EHM95" s="41"/>
      <c r="EHN95" s="41"/>
      <c r="EHO95" s="41"/>
      <c r="EHP95" s="41"/>
      <c r="EHQ95" s="41"/>
      <c r="EHR95" s="41"/>
      <c r="EHS95" s="41"/>
      <c r="EHT95" s="41"/>
      <c r="EHU95" s="41"/>
      <c r="EHV95" s="41"/>
      <c r="EHW95" s="41"/>
      <c r="EHX95" s="41"/>
      <c r="EHY95" s="41"/>
      <c r="EHZ95" s="41"/>
      <c r="EIA95" s="41"/>
      <c r="EIB95" s="41"/>
      <c r="EIC95" s="41"/>
      <c r="EID95" s="41"/>
      <c r="EIE95" s="41"/>
      <c r="EIF95" s="41"/>
      <c r="EIG95" s="41"/>
      <c r="EIH95" s="41"/>
      <c r="EII95" s="41"/>
      <c r="EIJ95" s="41"/>
      <c r="EIK95" s="41"/>
      <c r="EIL95" s="41"/>
      <c r="EIM95" s="41"/>
      <c r="EIN95" s="41"/>
      <c r="EIO95" s="41"/>
      <c r="EIP95" s="41"/>
      <c r="EIQ95" s="41"/>
      <c r="EIR95" s="41"/>
      <c r="EIS95" s="41"/>
      <c r="EIT95" s="41"/>
      <c r="EIU95" s="41"/>
      <c r="EIV95" s="41"/>
      <c r="EIW95" s="41"/>
      <c r="EIX95" s="41"/>
      <c r="EIY95" s="41"/>
      <c r="EIZ95" s="41"/>
      <c r="EJA95" s="41"/>
      <c r="EJB95" s="41"/>
      <c r="EJC95" s="41"/>
      <c r="EJD95" s="41"/>
      <c r="EJE95" s="41"/>
      <c r="EJF95" s="41"/>
      <c r="EJG95" s="41"/>
      <c r="EJH95" s="41"/>
      <c r="EJI95" s="41"/>
      <c r="EJJ95" s="41"/>
      <c r="EJK95" s="41"/>
      <c r="EJL95" s="41"/>
      <c r="EJM95" s="41"/>
      <c r="EJN95" s="41"/>
      <c r="EJO95" s="41"/>
      <c r="EJP95" s="41"/>
      <c r="EJQ95" s="41"/>
      <c r="EJR95" s="41"/>
      <c r="EJS95" s="41"/>
      <c r="EJT95" s="41"/>
      <c r="EJU95" s="41"/>
      <c r="EJV95" s="41"/>
      <c r="EJW95" s="41"/>
      <c r="EJX95" s="41"/>
      <c r="EJY95" s="41"/>
      <c r="EJZ95" s="41"/>
      <c r="EKA95" s="41"/>
      <c r="EKB95" s="41"/>
      <c r="EKC95" s="41"/>
      <c r="EKD95" s="41"/>
      <c r="EKE95" s="41"/>
      <c r="EKF95" s="41"/>
      <c r="EKG95" s="41"/>
      <c r="EKH95" s="41"/>
      <c r="EKI95" s="41"/>
      <c r="EKJ95" s="41"/>
      <c r="EKK95" s="41"/>
      <c r="EKL95" s="41"/>
      <c r="EKM95" s="41"/>
      <c r="EKN95" s="41"/>
      <c r="EKO95" s="41"/>
      <c r="EKP95" s="41"/>
      <c r="EKQ95" s="41"/>
      <c r="EKR95" s="41"/>
      <c r="EKS95" s="41"/>
      <c r="EKT95" s="41"/>
      <c r="EKU95" s="41"/>
      <c r="EKV95" s="41"/>
      <c r="EKW95" s="41"/>
      <c r="EKX95" s="41"/>
      <c r="EKY95" s="41"/>
      <c r="EKZ95" s="41"/>
      <c r="ELA95" s="41"/>
      <c r="ELB95" s="41"/>
      <c r="ELC95" s="41"/>
      <c r="ELD95" s="41"/>
      <c r="ELE95" s="41"/>
      <c r="ELF95" s="41"/>
      <c r="ELG95" s="41"/>
      <c r="ELH95" s="41"/>
      <c r="ELI95" s="41"/>
      <c r="ELJ95" s="41"/>
      <c r="ELK95" s="41"/>
      <c r="ELL95" s="41"/>
      <c r="ELM95" s="41"/>
      <c r="ELN95" s="41"/>
      <c r="ELO95" s="41"/>
      <c r="ELP95" s="41"/>
      <c r="ELQ95" s="41"/>
      <c r="ELR95" s="41"/>
      <c r="ELS95" s="41"/>
      <c r="ELT95" s="41"/>
      <c r="ELU95" s="41"/>
      <c r="ELV95" s="41"/>
      <c r="ELW95" s="41"/>
      <c r="ELX95" s="41"/>
      <c r="ELY95" s="41"/>
      <c r="ELZ95" s="41"/>
      <c r="EMA95" s="41"/>
      <c r="EMB95" s="41"/>
      <c r="EMC95" s="41"/>
      <c r="EMD95" s="41"/>
      <c r="EME95" s="41"/>
      <c r="EMF95" s="41"/>
      <c r="EMG95" s="41"/>
      <c r="EMH95" s="41"/>
      <c r="EMI95" s="41"/>
      <c r="EMJ95" s="41"/>
      <c r="EMK95" s="41"/>
      <c r="EML95" s="41"/>
      <c r="EMM95" s="41"/>
      <c r="EMN95" s="41"/>
      <c r="EMO95" s="41"/>
      <c r="EMP95" s="41"/>
      <c r="EMQ95" s="41"/>
      <c r="EMR95" s="41"/>
      <c r="EMS95" s="41"/>
      <c r="EMT95" s="41"/>
      <c r="EMU95" s="41"/>
      <c r="EMV95" s="41"/>
      <c r="EMW95" s="41"/>
      <c r="EMX95" s="41"/>
      <c r="EMY95" s="41"/>
      <c r="EMZ95" s="41"/>
      <c r="ENA95" s="41"/>
      <c r="ENB95" s="41"/>
      <c r="ENC95" s="41"/>
      <c r="END95" s="41"/>
      <c r="ENE95" s="41"/>
      <c r="ENF95" s="41"/>
      <c r="ENG95" s="41"/>
      <c r="ENH95" s="41"/>
      <c r="ENI95" s="41"/>
      <c r="ENJ95" s="41"/>
      <c r="ENK95" s="41"/>
      <c r="ENL95" s="41"/>
      <c r="ENM95" s="41"/>
      <c r="ENN95" s="41"/>
      <c r="ENO95" s="41"/>
      <c r="ENP95" s="41"/>
      <c r="ENQ95" s="41"/>
      <c r="ENR95" s="41"/>
      <c r="ENS95" s="41"/>
      <c r="ENT95" s="41"/>
      <c r="ENU95" s="41"/>
      <c r="ENV95" s="41"/>
      <c r="ENW95" s="41"/>
      <c r="ENX95" s="41"/>
      <c r="ENY95" s="41"/>
      <c r="ENZ95" s="41"/>
      <c r="EOA95" s="41"/>
      <c r="EOB95" s="41"/>
      <c r="EOC95" s="41"/>
      <c r="EOD95" s="41"/>
      <c r="EOE95" s="41"/>
      <c r="EOF95" s="41"/>
      <c r="EOG95" s="41"/>
      <c r="EOH95" s="41"/>
      <c r="EOI95" s="41"/>
      <c r="EOJ95" s="41"/>
      <c r="EOK95" s="41"/>
      <c r="EOL95" s="41"/>
      <c r="EOM95" s="41"/>
      <c r="EON95" s="41"/>
      <c r="EOO95" s="41"/>
      <c r="EOP95" s="41"/>
      <c r="EOQ95" s="41"/>
      <c r="EOR95" s="41"/>
      <c r="EOS95" s="41"/>
      <c r="EOT95" s="41"/>
      <c r="EOU95" s="41"/>
      <c r="EOV95" s="41"/>
      <c r="EOW95" s="41"/>
      <c r="EOX95" s="41"/>
      <c r="EOY95" s="41"/>
      <c r="EOZ95" s="41"/>
      <c r="EPA95" s="41"/>
      <c r="EPB95" s="41"/>
      <c r="EPC95" s="41"/>
      <c r="EPD95" s="41"/>
      <c r="EPE95" s="41"/>
      <c r="EPF95" s="41"/>
      <c r="EPG95" s="41"/>
      <c r="EPH95" s="41"/>
      <c r="EPI95" s="41"/>
      <c r="EPJ95" s="41"/>
      <c r="EPK95" s="41"/>
      <c r="EPL95" s="41"/>
      <c r="EPM95" s="41"/>
      <c r="EPN95" s="41"/>
      <c r="EPO95" s="41"/>
      <c r="EPP95" s="41"/>
      <c r="EPQ95" s="41"/>
      <c r="EPR95" s="41"/>
      <c r="EPS95" s="41"/>
      <c r="EPT95" s="41"/>
      <c r="EPU95" s="41"/>
      <c r="EPV95" s="41"/>
      <c r="EPW95" s="41"/>
      <c r="EPX95" s="41"/>
      <c r="EPY95" s="41"/>
      <c r="EPZ95" s="41"/>
      <c r="EQA95" s="41"/>
      <c r="EQB95" s="41"/>
      <c r="EQC95" s="41"/>
      <c r="EQD95" s="41"/>
      <c r="EQE95" s="41"/>
      <c r="EQF95" s="41"/>
      <c r="EQG95" s="41"/>
      <c r="EQH95" s="41"/>
      <c r="EQI95" s="41"/>
      <c r="EQJ95" s="41"/>
      <c r="EQK95" s="41"/>
      <c r="EQL95" s="41"/>
      <c r="EQM95" s="41"/>
      <c r="EQN95" s="41"/>
      <c r="EQO95" s="41"/>
      <c r="EQP95" s="41"/>
      <c r="EQQ95" s="41"/>
      <c r="EQR95" s="41"/>
      <c r="EQS95" s="41"/>
      <c r="EQT95" s="41"/>
      <c r="EQU95" s="41"/>
      <c r="EQV95" s="41"/>
      <c r="EQW95" s="41"/>
      <c r="EQX95" s="41"/>
      <c r="EQY95" s="41"/>
      <c r="EQZ95" s="41"/>
      <c r="ERA95" s="41"/>
      <c r="ERB95" s="41"/>
      <c r="ERC95" s="41"/>
      <c r="ERD95" s="41"/>
      <c r="ERE95" s="41"/>
      <c r="ERF95" s="41"/>
      <c r="ERG95" s="41"/>
      <c r="ERH95" s="41"/>
      <c r="ERI95" s="41"/>
      <c r="ERJ95" s="41"/>
      <c r="ERK95" s="41"/>
      <c r="ERL95" s="41"/>
      <c r="ERM95" s="41"/>
      <c r="ERN95" s="41"/>
      <c r="ERO95" s="41"/>
      <c r="ERP95" s="41"/>
      <c r="ERQ95" s="41"/>
      <c r="ERR95" s="41"/>
      <c r="ERS95" s="41"/>
      <c r="ERT95" s="41"/>
      <c r="ERU95" s="41"/>
      <c r="ERV95" s="41"/>
      <c r="ERW95" s="41"/>
      <c r="ERX95" s="41"/>
      <c r="ERY95" s="41"/>
      <c r="ERZ95" s="41"/>
      <c r="ESA95" s="41"/>
      <c r="ESB95" s="41"/>
      <c r="ESC95" s="41"/>
      <c r="ESD95" s="41"/>
      <c r="ESE95" s="41"/>
      <c r="ESF95" s="41"/>
      <c r="ESG95" s="41"/>
      <c r="ESH95" s="41"/>
      <c r="ESI95" s="41"/>
      <c r="ESJ95" s="41"/>
      <c r="ESK95" s="41"/>
      <c r="ESL95" s="41"/>
      <c r="ESM95" s="41"/>
      <c r="ESN95" s="41"/>
      <c r="ESO95" s="41"/>
      <c r="ESP95" s="41"/>
      <c r="ESQ95" s="41"/>
      <c r="ESR95" s="41"/>
      <c r="ESS95" s="41"/>
      <c r="EST95" s="41"/>
      <c r="ESU95" s="41"/>
      <c r="ESV95" s="41"/>
      <c r="ESW95" s="41"/>
      <c r="ESX95" s="41"/>
      <c r="ESY95" s="41"/>
      <c r="ESZ95" s="41"/>
      <c r="ETA95" s="41"/>
      <c r="ETB95" s="41"/>
      <c r="ETC95" s="41"/>
      <c r="ETD95" s="41"/>
      <c r="ETE95" s="41"/>
      <c r="ETF95" s="41"/>
      <c r="ETG95" s="41"/>
      <c r="ETH95" s="41"/>
      <c r="ETI95" s="41"/>
      <c r="ETJ95" s="41"/>
      <c r="ETK95" s="41"/>
      <c r="ETL95" s="41"/>
      <c r="ETM95" s="41"/>
      <c r="ETN95" s="41"/>
      <c r="ETO95" s="41"/>
      <c r="ETP95" s="41"/>
      <c r="ETQ95" s="41"/>
      <c r="ETR95" s="41"/>
      <c r="ETS95" s="41"/>
      <c r="ETT95" s="41"/>
      <c r="ETU95" s="41"/>
      <c r="ETV95" s="41"/>
      <c r="ETW95" s="41"/>
      <c r="ETX95" s="41"/>
      <c r="ETY95" s="41"/>
      <c r="ETZ95" s="41"/>
      <c r="EUA95" s="41"/>
      <c r="EUB95" s="41"/>
      <c r="EUC95" s="41"/>
      <c r="EUD95" s="41"/>
      <c r="EUE95" s="41"/>
      <c r="EUF95" s="41"/>
      <c r="EUG95" s="41"/>
      <c r="EUH95" s="41"/>
      <c r="EUI95" s="41"/>
      <c r="EUJ95" s="41"/>
      <c r="EUK95" s="41"/>
      <c r="EUL95" s="41"/>
      <c r="EUM95" s="41"/>
      <c r="EUN95" s="41"/>
      <c r="EUO95" s="41"/>
      <c r="EUP95" s="41"/>
      <c r="EUQ95" s="41"/>
      <c r="EUR95" s="41"/>
      <c r="EUS95" s="41"/>
      <c r="EUT95" s="41"/>
      <c r="EUU95" s="41"/>
      <c r="EUV95" s="41"/>
      <c r="EUW95" s="41"/>
      <c r="EUX95" s="41"/>
      <c r="EUY95" s="41"/>
      <c r="EUZ95" s="41"/>
      <c r="EVA95" s="41"/>
      <c r="EVB95" s="41"/>
      <c r="EVC95" s="41"/>
      <c r="EVD95" s="41"/>
      <c r="EVE95" s="41"/>
      <c r="EVF95" s="41"/>
      <c r="EVG95" s="41"/>
      <c r="EVH95" s="41"/>
      <c r="EVI95" s="41"/>
      <c r="EVJ95" s="41"/>
      <c r="EVK95" s="41"/>
      <c r="EVL95" s="41"/>
      <c r="EVM95" s="41"/>
      <c r="EVN95" s="41"/>
      <c r="EVO95" s="41"/>
      <c r="EVP95" s="41"/>
      <c r="EVQ95" s="41"/>
      <c r="EVR95" s="41"/>
      <c r="EVS95" s="41"/>
      <c r="EVT95" s="41"/>
      <c r="EVU95" s="41"/>
      <c r="EVV95" s="41"/>
      <c r="EVW95" s="41"/>
      <c r="EVX95" s="41"/>
      <c r="EVY95" s="41"/>
      <c r="EVZ95" s="41"/>
      <c r="EWA95" s="41"/>
      <c r="EWB95" s="41"/>
      <c r="EWC95" s="41"/>
      <c r="EWD95" s="41"/>
      <c r="EWE95" s="41"/>
      <c r="EWF95" s="41"/>
      <c r="EWG95" s="41"/>
      <c r="EWH95" s="41"/>
      <c r="EWI95" s="41"/>
      <c r="EWJ95" s="41"/>
      <c r="EWK95" s="41"/>
      <c r="EWL95" s="41"/>
      <c r="EWM95" s="41"/>
      <c r="EWN95" s="41"/>
      <c r="EWO95" s="41"/>
      <c r="EWP95" s="41"/>
      <c r="EWQ95" s="41"/>
      <c r="EWR95" s="41"/>
      <c r="EWS95" s="41"/>
      <c r="EWT95" s="41"/>
      <c r="EWU95" s="41"/>
      <c r="EWV95" s="41"/>
      <c r="EWW95" s="41"/>
      <c r="EWX95" s="41"/>
      <c r="EWY95" s="41"/>
      <c r="EWZ95" s="41"/>
      <c r="EXA95" s="41"/>
      <c r="EXB95" s="41"/>
      <c r="EXC95" s="41"/>
      <c r="EXD95" s="41"/>
      <c r="EXE95" s="41"/>
      <c r="EXF95" s="41"/>
      <c r="EXG95" s="41"/>
      <c r="EXH95" s="41"/>
      <c r="EXI95" s="41"/>
      <c r="EXJ95" s="41"/>
      <c r="EXK95" s="41"/>
      <c r="EXL95" s="41"/>
      <c r="EXM95" s="41"/>
      <c r="EXN95" s="41"/>
      <c r="EXO95" s="41"/>
      <c r="EXP95" s="41"/>
      <c r="EXQ95" s="41"/>
      <c r="EXR95" s="41"/>
      <c r="EXS95" s="41"/>
      <c r="EXT95" s="41"/>
      <c r="EXU95" s="41"/>
      <c r="EXV95" s="41"/>
      <c r="EXW95" s="41"/>
      <c r="EXX95" s="41"/>
      <c r="EXY95" s="41"/>
      <c r="EXZ95" s="41"/>
      <c r="EYA95" s="41"/>
      <c r="EYB95" s="41"/>
      <c r="EYC95" s="41"/>
      <c r="EYD95" s="41"/>
      <c r="EYE95" s="41"/>
      <c r="EYF95" s="41"/>
      <c r="EYG95" s="41"/>
      <c r="EYH95" s="41"/>
      <c r="EYI95" s="41"/>
      <c r="EYJ95" s="41"/>
      <c r="EYK95" s="41"/>
      <c r="EYL95" s="41"/>
      <c r="EYM95" s="41"/>
      <c r="EYN95" s="41"/>
      <c r="EYO95" s="41"/>
      <c r="EYP95" s="41"/>
      <c r="EYQ95" s="41"/>
      <c r="EYR95" s="41"/>
      <c r="EYS95" s="41"/>
      <c r="EYT95" s="41"/>
      <c r="EYU95" s="41"/>
      <c r="EYV95" s="41"/>
      <c r="EYW95" s="41"/>
      <c r="EYX95" s="41"/>
      <c r="EYY95" s="41"/>
      <c r="EYZ95" s="41"/>
      <c r="EZA95" s="41"/>
      <c r="EZB95" s="41"/>
      <c r="EZC95" s="41"/>
      <c r="EZD95" s="41"/>
      <c r="EZE95" s="41"/>
      <c r="EZF95" s="41"/>
      <c r="EZG95" s="41"/>
      <c r="EZH95" s="41"/>
      <c r="EZI95" s="41"/>
      <c r="EZJ95" s="41"/>
      <c r="EZK95" s="41"/>
      <c r="EZL95" s="41"/>
      <c r="EZM95" s="41"/>
      <c r="EZN95" s="41"/>
      <c r="EZO95" s="41"/>
      <c r="EZP95" s="41"/>
      <c r="EZQ95" s="41"/>
      <c r="EZR95" s="41"/>
      <c r="EZS95" s="41"/>
      <c r="EZT95" s="41"/>
      <c r="EZU95" s="41"/>
      <c r="EZV95" s="41"/>
      <c r="EZW95" s="41"/>
      <c r="EZX95" s="41"/>
      <c r="EZY95" s="41"/>
      <c r="EZZ95" s="41"/>
      <c r="FAA95" s="41"/>
      <c r="FAB95" s="41"/>
      <c r="FAC95" s="41"/>
      <c r="FAD95" s="41"/>
      <c r="FAE95" s="41"/>
      <c r="FAF95" s="41"/>
      <c r="FAG95" s="41"/>
      <c r="FAH95" s="41"/>
      <c r="FAI95" s="41"/>
      <c r="FAJ95" s="41"/>
      <c r="FAK95" s="41"/>
      <c r="FAL95" s="41"/>
      <c r="FAM95" s="41"/>
      <c r="FAN95" s="41"/>
      <c r="FAO95" s="41"/>
      <c r="FAP95" s="41"/>
      <c r="FAQ95" s="41"/>
      <c r="FAR95" s="41"/>
      <c r="FAS95" s="41"/>
      <c r="FAT95" s="41"/>
      <c r="FAU95" s="41"/>
      <c r="FAV95" s="41"/>
      <c r="FAW95" s="41"/>
      <c r="FAX95" s="41"/>
      <c r="FAY95" s="41"/>
      <c r="FAZ95" s="41"/>
      <c r="FBA95" s="41"/>
      <c r="FBB95" s="41"/>
      <c r="FBC95" s="41"/>
      <c r="FBD95" s="41"/>
      <c r="FBE95" s="41"/>
      <c r="FBF95" s="41"/>
      <c r="FBG95" s="41"/>
      <c r="FBH95" s="41"/>
      <c r="FBI95" s="41"/>
      <c r="FBJ95" s="41"/>
      <c r="FBK95" s="41"/>
      <c r="FBL95" s="41"/>
      <c r="FBM95" s="41"/>
      <c r="FBN95" s="41"/>
      <c r="FBO95" s="41"/>
      <c r="FBP95" s="41"/>
      <c r="FBQ95" s="41"/>
      <c r="FBR95" s="41"/>
      <c r="FBS95" s="41"/>
      <c r="FBT95" s="41"/>
      <c r="FBU95" s="41"/>
      <c r="FBV95" s="41"/>
      <c r="FBW95" s="41"/>
      <c r="FBX95" s="41"/>
      <c r="FBY95" s="41"/>
      <c r="FBZ95" s="41"/>
      <c r="FCA95" s="41"/>
      <c r="FCB95" s="41"/>
      <c r="FCC95" s="41"/>
      <c r="FCD95" s="41"/>
      <c r="FCE95" s="41"/>
      <c r="FCF95" s="41"/>
      <c r="FCG95" s="41"/>
      <c r="FCH95" s="41"/>
      <c r="FCI95" s="41"/>
      <c r="FCJ95" s="41"/>
      <c r="FCK95" s="41"/>
      <c r="FCL95" s="41"/>
      <c r="FCM95" s="41"/>
      <c r="FCN95" s="41"/>
      <c r="FCO95" s="41"/>
      <c r="FCP95" s="41"/>
      <c r="FCQ95" s="41"/>
      <c r="FCR95" s="41"/>
      <c r="FCS95" s="41"/>
      <c r="FCT95" s="41"/>
      <c r="FCU95" s="41"/>
      <c r="FCV95" s="41"/>
      <c r="FCW95" s="41"/>
      <c r="FCX95" s="41"/>
      <c r="FCY95" s="41"/>
      <c r="FCZ95" s="41"/>
      <c r="FDA95" s="41"/>
      <c r="FDB95" s="41"/>
      <c r="FDC95" s="41"/>
      <c r="FDD95" s="41"/>
      <c r="FDE95" s="41"/>
      <c r="FDF95" s="41"/>
      <c r="FDG95" s="41"/>
      <c r="FDH95" s="41"/>
      <c r="FDI95" s="41"/>
      <c r="FDJ95" s="41"/>
      <c r="FDK95" s="41"/>
      <c r="FDL95" s="41"/>
      <c r="FDM95" s="41"/>
      <c r="FDN95" s="41"/>
      <c r="FDO95" s="41"/>
      <c r="FDP95" s="41"/>
      <c r="FDQ95" s="41"/>
      <c r="FDR95" s="41"/>
      <c r="FDS95" s="41"/>
      <c r="FDT95" s="41"/>
      <c r="FDU95" s="41"/>
      <c r="FDV95" s="41"/>
      <c r="FDW95" s="41"/>
      <c r="FDX95" s="41"/>
      <c r="FDY95" s="41"/>
      <c r="FDZ95" s="41"/>
      <c r="FEA95" s="41"/>
      <c r="FEB95" s="41"/>
      <c r="FEC95" s="41"/>
      <c r="FED95" s="41"/>
      <c r="FEE95" s="41"/>
      <c r="FEF95" s="41"/>
      <c r="FEG95" s="41"/>
      <c r="FEH95" s="41"/>
      <c r="FEI95" s="41"/>
      <c r="FEJ95" s="41"/>
      <c r="FEK95" s="41"/>
      <c r="FEL95" s="41"/>
      <c r="FEM95" s="41"/>
      <c r="FEN95" s="41"/>
      <c r="FEO95" s="41"/>
      <c r="FEP95" s="41"/>
      <c r="FEQ95" s="41"/>
      <c r="FER95" s="41"/>
      <c r="FES95" s="41"/>
      <c r="FET95" s="41"/>
      <c r="FEU95" s="41"/>
      <c r="FEV95" s="41"/>
      <c r="FEW95" s="41"/>
      <c r="FEX95" s="41"/>
      <c r="FEY95" s="41"/>
      <c r="FEZ95" s="41"/>
      <c r="FFA95" s="41"/>
      <c r="FFB95" s="41"/>
      <c r="FFC95" s="41"/>
      <c r="FFD95" s="41"/>
      <c r="FFE95" s="41"/>
      <c r="FFF95" s="41"/>
      <c r="FFG95" s="41"/>
      <c r="FFH95" s="41"/>
      <c r="FFI95" s="41"/>
      <c r="FFJ95" s="41"/>
      <c r="FFK95" s="41"/>
      <c r="FFL95" s="41"/>
      <c r="FFM95" s="41"/>
      <c r="FFN95" s="41"/>
      <c r="FFO95" s="41"/>
      <c r="FFP95" s="41"/>
      <c r="FFQ95" s="41"/>
      <c r="FFR95" s="41"/>
      <c r="FFS95" s="41"/>
      <c r="FFT95" s="41"/>
      <c r="FFU95" s="41"/>
      <c r="FFV95" s="41"/>
      <c r="FFW95" s="41"/>
      <c r="FFX95" s="41"/>
      <c r="FFY95" s="41"/>
      <c r="FFZ95" s="41"/>
      <c r="FGA95" s="41"/>
      <c r="FGB95" s="41"/>
      <c r="FGC95" s="41"/>
      <c r="FGD95" s="41"/>
      <c r="FGE95" s="41"/>
      <c r="FGF95" s="41"/>
      <c r="FGG95" s="41"/>
      <c r="FGH95" s="41"/>
      <c r="FGI95" s="41"/>
      <c r="FGJ95" s="41"/>
      <c r="FGK95" s="41"/>
      <c r="FGL95" s="41"/>
      <c r="FGM95" s="41"/>
      <c r="FGN95" s="41"/>
      <c r="FGO95" s="41"/>
      <c r="FGP95" s="41"/>
      <c r="FGQ95" s="41"/>
      <c r="FGR95" s="41"/>
      <c r="FGS95" s="41"/>
      <c r="FGT95" s="41"/>
      <c r="FGU95" s="41"/>
      <c r="FGV95" s="41"/>
      <c r="FGW95" s="41"/>
      <c r="FGX95" s="41"/>
      <c r="FGY95" s="41"/>
      <c r="FGZ95" s="41"/>
      <c r="FHA95" s="41"/>
      <c r="FHB95" s="41"/>
      <c r="FHC95" s="41"/>
      <c r="FHD95" s="41"/>
      <c r="FHE95" s="41"/>
      <c r="FHF95" s="41"/>
      <c r="FHG95" s="41"/>
      <c r="FHH95" s="41"/>
      <c r="FHI95" s="41"/>
      <c r="FHJ95" s="41"/>
      <c r="FHK95" s="41"/>
      <c r="FHL95" s="41"/>
      <c r="FHM95" s="41"/>
      <c r="FHN95" s="41"/>
      <c r="FHO95" s="41"/>
      <c r="FHP95" s="41"/>
      <c r="FHQ95" s="41"/>
      <c r="FHR95" s="41"/>
      <c r="FHS95" s="41"/>
      <c r="FHT95" s="41"/>
      <c r="FHU95" s="41"/>
      <c r="FHV95" s="41"/>
      <c r="FHW95" s="41"/>
      <c r="FHX95" s="41"/>
      <c r="FHY95" s="41"/>
      <c r="FHZ95" s="41"/>
      <c r="FIA95" s="41"/>
      <c r="FIB95" s="41"/>
      <c r="FIC95" s="41"/>
      <c r="FID95" s="41"/>
      <c r="FIE95" s="41"/>
      <c r="FIF95" s="41"/>
      <c r="FIG95" s="41"/>
      <c r="FIH95" s="41"/>
      <c r="FII95" s="41"/>
      <c r="FIJ95" s="41"/>
      <c r="FIK95" s="41"/>
      <c r="FIL95" s="41"/>
      <c r="FIM95" s="41"/>
      <c r="FIN95" s="41"/>
      <c r="FIO95" s="41"/>
      <c r="FIP95" s="41"/>
      <c r="FIQ95" s="41"/>
      <c r="FIR95" s="41"/>
      <c r="FIS95" s="41"/>
      <c r="FIT95" s="41"/>
      <c r="FIU95" s="41"/>
      <c r="FIV95" s="41"/>
      <c r="FIW95" s="41"/>
      <c r="FIX95" s="41"/>
      <c r="FIY95" s="41"/>
      <c r="FIZ95" s="41"/>
      <c r="FJA95" s="41"/>
      <c r="FJB95" s="41"/>
      <c r="FJC95" s="41"/>
      <c r="FJD95" s="41"/>
      <c r="FJE95" s="41"/>
      <c r="FJF95" s="41"/>
      <c r="FJG95" s="41"/>
      <c r="FJH95" s="41"/>
      <c r="FJI95" s="41"/>
      <c r="FJJ95" s="41"/>
      <c r="FJK95" s="41"/>
      <c r="FJL95" s="41"/>
      <c r="FJM95" s="41"/>
      <c r="FJN95" s="41"/>
      <c r="FJO95" s="41"/>
      <c r="FJP95" s="41"/>
      <c r="FJQ95" s="41"/>
      <c r="FJR95" s="41"/>
      <c r="FJS95" s="41"/>
      <c r="FJT95" s="41"/>
      <c r="FJU95" s="41"/>
      <c r="FJV95" s="41"/>
      <c r="FJW95" s="41"/>
      <c r="FJX95" s="41"/>
      <c r="FJY95" s="41"/>
      <c r="FJZ95" s="41"/>
      <c r="FKA95" s="41"/>
      <c r="FKB95" s="41"/>
      <c r="FKC95" s="41"/>
      <c r="FKD95" s="41"/>
      <c r="FKE95" s="41"/>
      <c r="FKF95" s="41"/>
      <c r="FKG95" s="41"/>
      <c r="FKH95" s="41"/>
      <c r="FKI95" s="41"/>
      <c r="FKJ95" s="41"/>
      <c r="FKK95" s="41"/>
      <c r="FKL95" s="41"/>
      <c r="FKM95" s="41"/>
      <c r="FKN95" s="41"/>
      <c r="FKO95" s="41"/>
      <c r="FKP95" s="41"/>
      <c r="FKQ95" s="41"/>
      <c r="FKR95" s="41"/>
      <c r="FKS95" s="41"/>
      <c r="FKT95" s="41"/>
      <c r="FKU95" s="41"/>
      <c r="FKV95" s="41"/>
      <c r="FKW95" s="41"/>
      <c r="FKX95" s="41"/>
      <c r="FKY95" s="41"/>
      <c r="FKZ95" s="41"/>
      <c r="FLA95" s="41"/>
      <c r="FLB95" s="41"/>
      <c r="FLC95" s="41"/>
      <c r="FLD95" s="41"/>
      <c r="FLE95" s="41"/>
      <c r="FLF95" s="41"/>
      <c r="FLG95" s="41"/>
      <c r="FLH95" s="41"/>
      <c r="FLI95" s="41"/>
      <c r="FLJ95" s="41"/>
      <c r="FLK95" s="41"/>
      <c r="FLL95" s="41"/>
      <c r="FLM95" s="41"/>
      <c r="FLN95" s="41"/>
      <c r="FLO95" s="41"/>
      <c r="FLP95" s="41"/>
      <c r="FLQ95" s="41"/>
      <c r="FLR95" s="41"/>
      <c r="FLS95" s="41"/>
      <c r="FLT95" s="41"/>
      <c r="FLU95" s="41"/>
      <c r="FLV95" s="41"/>
      <c r="FLW95" s="41"/>
      <c r="FLX95" s="41"/>
      <c r="FLY95" s="41"/>
      <c r="FLZ95" s="41"/>
      <c r="FMA95" s="41"/>
      <c r="FMB95" s="41"/>
      <c r="FMC95" s="41"/>
      <c r="FMD95" s="41"/>
      <c r="FME95" s="41"/>
      <c r="FMF95" s="41"/>
      <c r="FMG95" s="41"/>
      <c r="FMH95" s="41"/>
      <c r="FMI95" s="41"/>
      <c r="FMJ95" s="41"/>
      <c r="FMK95" s="41"/>
      <c r="FML95" s="41"/>
      <c r="FMM95" s="41"/>
      <c r="FMN95" s="41"/>
      <c r="FMO95" s="41"/>
      <c r="FMP95" s="41"/>
      <c r="FMQ95" s="41"/>
      <c r="FMR95" s="41"/>
      <c r="FMS95" s="41"/>
      <c r="FMT95" s="41"/>
      <c r="FMU95" s="41"/>
      <c r="FMV95" s="41"/>
      <c r="FMW95" s="41"/>
      <c r="FMX95" s="41"/>
      <c r="FMY95" s="41"/>
      <c r="FMZ95" s="41"/>
      <c r="FNA95" s="41"/>
      <c r="FNB95" s="41"/>
      <c r="FNC95" s="41"/>
      <c r="FND95" s="41"/>
      <c r="FNE95" s="41"/>
      <c r="FNF95" s="41"/>
      <c r="FNG95" s="41"/>
      <c r="FNH95" s="41"/>
      <c r="FNI95" s="41"/>
      <c r="FNJ95" s="41"/>
      <c r="FNK95" s="41"/>
      <c r="FNL95" s="41"/>
      <c r="FNM95" s="41"/>
      <c r="FNN95" s="41"/>
      <c r="FNO95" s="41"/>
      <c r="FNP95" s="41"/>
      <c r="FNQ95" s="41"/>
      <c r="FNR95" s="41"/>
      <c r="FNS95" s="41"/>
      <c r="FNT95" s="41"/>
      <c r="FNU95" s="41"/>
      <c r="FNV95" s="41"/>
      <c r="FNW95" s="41"/>
      <c r="FNX95" s="41"/>
      <c r="FNY95" s="41"/>
      <c r="FNZ95" s="41"/>
      <c r="FOA95" s="41"/>
      <c r="FOB95" s="41"/>
      <c r="FOC95" s="41"/>
      <c r="FOD95" s="41"/>
      <c r="FOE95" s="41"/>
      <c r="FOF95" s="41"/>
      <c r="FOG95" s="41"/>
      <c r="FOH95" s="41"/>
      <c r="FOI95" s="41"/>
      <c r="FOJ95" s="41"/>
      <c r="FOK95" s="41"/>
      <c r="FOL95" s="41"/>
      <c r="FOM95" s="41"/>
      <c r="FON95" s="41"/>
      <c r="FOO95" s="41"/>
      <c r="FOP95" s="41"/>
      <c r="FOQ95" s="41"/>
      <c r="FOR95" s="41"/>
      <c r="FOS95" s="41"/>
      <c r="FOT95" s="41"/>
      <c r="FOU95" s="41"/>
      <c r="FOV95" s="41"/>
      <c r="FOW95" s="41"/>
      <c r="FOX95" s="41"/>
      <c r="FOY95" s="41"/>
      <c r="FOZ95" s="41"/>
      <c r="FPA95" s="41"/>
      <c r="FPB95" s="41"/>
      <c r="FPC95" s="41"/>
      <c r="FPD95" s="41"/>
      <c r="FPE95" s="41"/>
      <c r="FPF95" s="41"/>
      <c r="FPG95" s="41"/>
      <c r="FPH95" s="41"/>
      <c r="FPI95" s="41"/>
      <c r="FPJ95" s="41"/>
      <c r="FPK95" s="41"/>
      <c r="FPL95" s="41"/>
      <c r="FPM95" s="41"/>
      <c r="FPN95" s="41"/>
      <c r="FPO95" s="41"/>
      <c r="FPP95" s="41"/>
      <c r="FPQ95" s="41"/>
      <c r="FPR95" s="41"/>
      <c r="FPS95" s="41"/>
      <c r="FPT95" s="41"/>
      <c r="FPU95" s="41"/>
      <c r="FPV95" s="41"/>
      <c r="FPW95" s="41"/>
      <c r="FPX95" s="41"/>
      <c r="FPY95" s="41"/>
      <c r="FPZ95" s="41"/>
      <c r="FQA95" s="41"/>
      <c r="FQB95" s="41"/>
      <c r="FQC95" s="41"/>
      <c r="FQD95" s="41"/>
      <c r="FQE95" s="41"/>
      <c r="FQF95" s="41"/>
      <c r="FQG95" s="41"/>
      <c r="FQH95" s="41"/>
      <c r="FQI95" s="41"/>
      <c r="FQJ95" s="41"/>
      <c r="FQK95" s="41"/>
      <c r="FQL95" s="41"/>
      <c r="FQM95" s="41"/>
      <c r="FQN95" s="41"/>
      <c r="FQO95" s="41"/>
      <c r="FQP95" s="41"/>
      <c r="FQQ95" s="41"/>
      <c r="FQR95" s="41"/>
      <c r="FQS95" s="41"/>
      <c r="FQT95" s="41"/>
      <c r="FQU95" s="41"/>
      <c r="FQV95" s="41"/>
      <c r="FQW95" s="41"/>
      <c r="FQX95" s="41"/>
      <c r="FQY95" s="41"/>
      <c r="FQZ95" s="41"/>
      <c r="FRA95" s="41"/>
      <c r="FRB95" s="41"/>
      <c r="FRC95" s="41"/>
      <c r="FRD95" s="41"/>
      <c r="FRE95" s="41"/>
      <c r="FRF95" s="41"/>
      <c r="FRG95" s="41"/>
      <c r="FRH95" s="41"/>
      <c r="FRI95" s="41"/>
      <c r="FRJ95" s="41"/>
      <c r="FRK95" s="41"/>
      <c r="FRL95" s="41"/>
      <c r="FRM95" s="41"/>
      <c r="FRN95" s="41"/>
      <c r="FRO95" s="41"/>
      <c r="FRP95" s="41"/>
      <c r="FRQ95" s="41"/>
      <c r="FRR95" s="41"/>
      <c r="FRS95" s="41"/>
      <c r="FRT95" s="41"/>
      <c r="FRU95" s="41"/>
      <c r="FRV95" s="41"/>
      <c r="FRW95" s="41"/>
      <c r="FRX95" s="41"/>
      <c r="FRY95" s="41"/>
      <c r="FRZ95" s="41"/>
      <c r="FSA95" s="41"/>
      <c r="FSB95" s="41"/>
      <c r="FSC95" s="41"/>
      <c r="FSD95" s="41"/>
      <c r="FSE95" s="41"/>
      <c r="FSF95" s="41"/>
      <c r="FSG95" s="41"/>
      <c r="FSH95" s="41"/>
      <c r="FSI95" s="41"/>
      <c r="FSJ95" s="41"/>
      <c r="FSK95" s="41"/>
      <c r="FSL95" s="41"/>
      <c r="FSM95" s="41"/>
      <c r="FSN95" s="41"/>
      <c r="FSO95" s="41"/>
      <c r="FSP95" s="41"/>
      <c r="FSQ95" s="41"/>
      <c r="FSR95" s="41"/>
      <c r="FSS95" s="41"/>
      <c r="FST95" s="41"/>
      <c r="FSU95" s="41"/>
      <c r="FSV95" s="41"/>
      <c r="FSW95" s="41"/>
      <c r="FSX95" s="41"/>
      <c r="FSY95" s="41"/>
      <c r="FSZ95" s="41"/>
      <c r="FTA95" s="41"/>
      <c r="FTB95" s="41"/>
      <c r="FTC95" s="41"/>
      <c r="FTD95" s="41"/>
      <c r="FTE95" s="41"/>
      <c r="FTF95" s="41"/>
      <c r="FTG95" s="41"/>
      <c r="FTH95" s="41"/>
      <c r="FTI95" s="41"/>
      <c r="FTJ95" s="41"/>
      <c r="FTK95" s="41"/>
      <c r="FTL95" s="41"/>
      <c r="FTM95" s="41"/>
      <c r="FTN95" s="41"/>
      <c r="FTO95" s="41"/>
      <c r="FTP95" s="41"/>
      <c r="FTQ95" s="41"/>
      <c r="FTR95" s="41"/>
      <c r="FTS95" s="41"/>
      <c r="FTT95" s="41"/>
      <c r="FTU95" s="41"/>
      <c r="FTV95" s="41"/>
      <c r="FTW95" s="41"/>
      <c r="FTX95" s="41"/>
      <c r="FTY95" s="41"/>
      <c r="FTZ95" s="41"/>
      <c r="FUA95" s="41"/>
      <c r="FUB95" s="41"/>
      <c r="FUC95" s="41"/>
      <c r="FUD95" s="41"/>
      <c r="FUE95" s="41"/>
      <c r="FUF95" s="41"/>
      <c r="FUG95" s="41"/>
      <c r="FUH95" s="41"/>
      <c r="FUI95" s="41"/>
      <c r="FUJ95" s="41"/>
      <c r="FUK95" s="41"/>
      <c r="FUL95" s="41"/>
      <c r="FUM95" s="41"/>
      <c r="FUN95" s="41"/>
      <c r="FUO95" s="41"/>
      <c r="FUP95" s="41"/>
      <c r="FUQ95" s="41"/>
      <c r="FUR95" s="41"/>
      <c r="FUS95" s="41"/>
      <c r="FUT95" s="41"/>
      <c r="FUU95" s="41"/>
      <c r="FUV95" s="41"/>
      <c r="FUW95" s="41"/>
      <c r="FUX95" s="41"/>
      <c r="FUY95" s="41"/>
      <c r="FUZ95" s="41"/>
      <c r="FVA95" s="41"/>
      <c r="FVB95" s="41"/>
      <c r="FVC95" s="41"/>
      <c r="FVD95" s="41"/>
      <c r="FVE95" s="41"/>
      <c r="FVF95" s="41"/>
      <c r="FVG95" s="41"/>
      <c r="FVH95" s="41"/>
      <c r="FVI95" s="41"/>
      <c r="FVJ95" s="41"/>
      <c r="FVK95" s="41"/>
      <c r="FVL95" s="41"/>
      <c r="FVM95" s="41"/>
      <c r="FVN95" s="41"/>
      <c r="FVO95" s="41"/>
      <c r="FVP95" s="41"/>
      <c r="FVQ95" s="41"/>
      <c r="FVR95" s="41"/>
      <c r="FVS95" s="41"/>
      <c r="FVT95" s="41"/>
      <c r="FVU95" s="41"/>
      <c r="FVV95" s="41"/>
      <c r="FVW95" s="41"/>
      <c r="FVX95" s="41"/>
      <c r="FVY95" s="41"/>
      <c r="FVZ95" s="41"/>
      <c r="FWA95" s="41"/>
      <c r="FWB95" s="41"/>
      <c r="FWC95" s="41"/>
      <c r="FWD95" s="41"/>
      <c r="FWE95" s="41"/>
      <c r="FWF95" s="41"/>
      <c r="FWG95" s="41"/>
      <c r="FWH95" s="41"/>
      <c r="FWI95" s="41"/>
      <c r="FWJ95" s="41"/>
      <c r="FWK95" s="41"/>
      <c r="FWL95" s="41"/>
      <c r="FWM95" s="41"/>
      <c r="FWN95" s="41"/>
      <c r="FWO95" s="41"/>
      <c r="FWP95" s="41"/>
      <c r="FWQ95" s="41"/>
      <c r="FWR95" s="41"/>
      <c r="FWS95" s="41"/>
      <c r="FWT95" s="41"/>
      <c r="FWU95" s="41"/>
      <c r="FWV95" s="41"/>
      <c r="FWW95" s="41"/>
      <c r="FWX95" s="41"/>
      <c r="FWY95" s="41"/>
      <c r="FWZ95" s="41"/>
      <c r="FXA95" s="41"/>
      <c r="FXB95" s="41"/>
      <c r="FXC95" s="41"/>
      <c r="FXD95" s="41"/>
      <c r="FXE95" s="41"/>
      <c r="FXF95" s="41"/>
      <c r="FXG95" s="41"/>
      <c r="FXH95" s="41"/>
      <c r="FXI95" s="41"/>
      <c r="FXJ95" s="41"/>
      <c r="FXK95" s="41"/>
      <c r="FXL95" s="41"/>
      <c r="FXM95" s="41"/>
      <c r="FXN95" s="41"/>
      <c r="FXO95" s="41"/>
      <c r="FXP95" s="41"/>
      <c r="FXQ95" s="41"/>
      <c r="FXR95" s="41"/>
      <c r="FXS95" s="41"/>
      <c r="FXT95" s="41"/>
      <c r="FXU95" s="41"/>
      <c r="FXV95" s="41"/>
      <c r="FXW95" s="41"/>
      <c r="FXX95" s="41"/>
      <c r="FXY95" s="41"/>
      <c r="FXZ95" s="41"/>
      <c r="FYA95" s="41"/>
      <c r="FYB95" s="41"/>
      <c r="FYC95" s="41"/>
      <c r="FYD95" s="41"/>
      <c r="FYE95" s="41"/>
      <c r="FYF95" s="41"/>
      <c r="FYG95" s="41"/>
      <c r="FYH95" s="41"/>
      <c r="FYI95" s="41"/>
      <c r="FYJ95" s="41"/>
      <c r="FYK95" s="41"/>
      <c r="FYL95" s="41"/>
      <c r="FYM95" s="41"/>
      <c r="FYN95" s="41"/>
      <c r="FYO95" s="41"/>
      <c r="FYP95" s="41"/>
      <c r="FYQ95" s="41"/>
      <c r="FYR95" s="41"/>
      <c r="FYS95" s="41"/>
      <c r="FYT95" s="41"/>
      <c r="FYU95" s="41"/>
      <c r="FYV95" s="41"/>
      <c r="FYW95" s="41"/>
      <c r="FYX95" s="41"/>
      <c r="FYY95" s="41"/>
      <c r="FYZ95" s="41"/>
      <c r="FZA95" s="41"/>
      <c r="FZB95" s="41"/>
      <c r="FZC95" s="41"/>
      <c r="FZD95" s="41"/>
      <c r="FZE95" s="41"/>
      <c r="FZF95" s="41"/>
      <c r="FZG95" s="41"/>
      <c r="FZH95" s="41"/>
      <c r="FZI95" s="41"/>
      <c r="FZJ95" s="41"/>
      <c r="FZK95" s="41"/>
      <c r="FZL95" s="41"/>
      <c r="FZM95" s="41"/>
      <c r="FZN95" s="41"/>
      <c r="FZO95" s="41"/>
      <c r="FZP95" s="41"/>
      <c r="FZQ95" s="41"/>
      <c r="FZR95" s="41"/>
      <c r="FZS95" s="41"/>
      <c r="FZT95" s="41"/>
      <c r="FZU95" s="41"/>
      <c r="FZV95" s="41"/>
      <c r="FZW95" s="41"/>
      <c r="FZX95" s="41"/>
      <c r="FZY95" s="41"/>
      <c r="FZZ95" s="41"/>
      <c r="GAA95" s="41"/>
      <c r="GAB95" s="41"/>
      <c r="GAC95" s="41"/>
      <c r="GAD95" s="41"/>
      <c r="GAE95" s="41"/>
      <c r="GAF95" s="41"/>
      <c r="GAG95" s="41"/>
      <c r="GAH95" s="41"/>
      <c r="GAI95" s="41"/>
      <c r="GAJ95" s="41"/>
      <c r="GAK95" s="41"/>
      <c r="GAL95" s="41"/>
      <c r="GAM95" s="41"/>
      <c r="GAN95" s="41"/>
      <c r="GAO95" s="41"/>
      <c r="GAP95" s="41"/>
      <c r="GAQ95" s="41"/>
      <c r="GAR95" s="41"/>
      <c r="GAS95" s="41"/>
      <c r="GAT95" s="41"/>
      <c r="GAU95" s="41"/>
      <c r="GAV95" s="41"/>
      <c r="GAW95" s="41"/>
      <c r="GAX95" s="41"/>
      <c r="GAY95" s="41"/>
      <c r="GAZ95" s="41"/>
      <c r="GBA95" s="41"/>
      <c r="GBB95" s="41"/>
      <c r="GBC95" s="41"/>
      <c r="GBD95" s="41"/>
      <c r="GBE95" s="41"/>
      <c r="GBF95" s="41"/>
      <c r="GBG95" s="41"/>
      <c r="GBH95" s="41"/>
      <c r="GBI95" s="41"/>
      <c r="GBJ95" s="41"/>
      <c r="GBK95" s="41"/>
      <c r="GBL95" s="41"/>
      <c r="GBM95" s="41"/>
      <c r="GBN95" s="41"/>
      <c r="GBO95" s="41"/>
      <c r="GBP95" s="41"/>
      <c r="GBQ95" s="41"/>
      <c r="GBR95" s="41"/>
      <c r="GBS95" s="41"/>
      <c r="GBT95" s="41"/>
      <c r="GBU95" s="41"/>
      <c r="GBV95" s="41"/>
      <c r="GBW95" s="41"/>
      <c r="GBX95" s="41"/>
      <c r="GBY95" s="41"/>
      <c r="GBZ95" s="41"/>
      <c r="GCA95" s="41"/>
      <c r="GCB95" s="41"/>
      <c r="GCC95" s="41"/>
      <c r="GCD95" s="41"/>
      <c r="GCE95" s="41"/>
      <c r="GCF95" s="41"/>
      <c r="GCG95" s="41"/>
      <c r="GCH95" s="41"/>
      <c r="GCI95" s="41"/>
      <c r="GCJ95" s="41"/>
      <c r="GCK95" s="41"/>
      <c r="GCL95" s="41"/>
      <c r="GCM95" s="41"/>
      <c r="GCN95" s="41"/>
      <c r="GCO95" s="41"/>
      <c r="GCP95" s="41"/>
      <c r="GCQ95" s="41"/>
      <c r="GCR95" s="41"/>
      <c r="GCS95" s="41"/>
      <c r="GCT95" s="41"/>
      <c r="GCU95" s="41"/>
      <c r="GCV95" s="41"/>
      <c r="GCW95" s="41"/>
      <c r="GCX95" s="41"/>
      <c r="GCY95" s="41"/>
      <c r="GCZ95" s="41"/>
      <c r="GDA95" s="41"/>
      <c r="GDB95" s="41"/>
      <c r="GDC95" s="41"/>
      <c r="GDD95" s="41"/>
      <c r="GDE95" s="41"/>
      <c r="GDF95" s="41"/>
      <c r="GDG95" s="41"/>
      <c r="GDH95" s="41"/>
      <c r="GDI95" s="41"/>
      <c r="GDJ95" s="41"/>
      <c r="GDK95" s="41"/>
      <c r="GDL95" s="41"/>
      <c r="GDM95" s="41"/>
      <c r="GDN95" s="41"/>
      <c r="GDO95" s="41"/>
      <c r="GDP95" s="41"/>
      <c r="GDQ95" s="41"/>
      <c r="GDR95" s="41"/>
      <c r="GDS95" s="41"/>
      <c r="GDT95" s="41"/>
      <c r="GDU95" s="41"/>
      <c r="GDV95" s="41"/>
      <c r="GDW95" s="41"/>
      <c r="GDX95" s="41"/>
      <c r="GDY95" s="41"/>
      <c r="GDZ95" s="41"/>
      <c r="GEA95" s="41"/>
      <c r="GEB95" s="41"/>
      <c r="GEC95" s="41"/>
      <c r="GED95" s="41"/>
      <c r="GEE95" s="41"/>
      <c r="GEF95" s="41"/>
      <c r="GEG95" s="41"/>
      <c r="GEH95" s="41"/>
      <c r="GEI95" s="41"/>
      <c r="GEJ95" s="41"/>
      <c r="GEK95" s="41"/>
      <c r="GEL95" s="41"/>
      <c r="GEM95" s="41"/>
      <c r="GEN95" s="41"/>
      <c r="GEO95" s="41"/>
      <c r="GEP95" s="41"/>
      <c r="GEQ95" s="41"/>
      <c r="GER95" s="41"/>
      <c r="GES95" s="41"/>
      <c r="GET95" s="41"/>
      <c r="GEU95" s="41"/>
      <c r="GEV95" s="41"/>
      <c r="GEW95" s="41"/>
      <c r="GEX95" s="41"/>
      <c r="GEY95" s="41"/>
      <c r="GEZ95" s="41"/>
      <c r="GFA95" s="41"/>
      <c r="GFB95" s="41"/>
      <c r="GFC95" s="41"/>
      <c r="GFD95" s="41"/>
      <c r="GFE95" s="41"/>
      <c r="GFF95" s="41"/>
      <c r="GFG95" s="41"/>
      <c r="GFH95" s="41"/>
      <c r="GFI95" s="41"/>
      <c r="GFJ95" s="41"/>
      <c r="GFK95" s="41"/>
      <c r="GFL95" s="41"/>
      <c r="GFM95" s="41"/>
      <c r="GFN95" s="41"/>
      <c r="GFO95" s="41"/>
      <c r="GFP95" s="41"/>
      <c r="GFQ95" s="41"/>
      <c r="GFR95" s="41"/>
      <c r="GFS95" s="41"/>
      <c r="GFT95" s="41"/>
      <c r="GFU95" s="41"/>
      <c r="GFV95" s="41"/>
      <c r="GFW95" s="41"/>
      <c r="GFX95" s="41"/>
      <c r="GFY95" s="41"/>
      <c r="GFZ95" s="41"/>
      <c r="GGA95" s="41"/>
      <c r="GGB95" s="41"/>
      <c r="GGC95" s="41"/>
      <c r="GGD95" s="41"/>
      <c r="GGE95" s="41"/>
      <c r="GGF95" s="41"/>
      <c r="GGG95" s="41"/>
      <c r="GGH95" s="41"/>
      <c r="GGI95" s="41"/>
      <c r="GGJ95" s="41"/>
      <c r="GGK95" s="41"/>
      <c r="GGL95" s="41"/>
      <c r="GGM95" s="41"/>
      <c r="GGN95" s="41"/>
      <c r="GGO95" s="41"/>
      <c r="GGP95" s="41"/>
      <c r="GGQ95" s="41"/>
      <c r="GGR95" s="41"/>
      <c r="GGS95" s="41"/>
      <c r="GGT95" s="41"/>
      <c r="GGU95" s="41"/>
      <c r="GGV95" s="41"/>
      <c r="GGW95" s="41"/>
      <c r="GGX95" s="41"/>
      <c r="GGY95" s="41"/>
      <c r="GGZ95" s="41"/>
      <c r="GHA95" s="41"/>
      <c r="GHB95" s="41"/>
      <c r="GHC95" s="41"/>
      <c r="GHD95" s="41"/>
      <c r="GHE95" s="41"/>
      <c r="GHF95" s="41"/>
      <c r="GHG95" s="41"/>
      <c r="GHH95" s="41"/>
      <c r="GHI95" s="41"/>
      <c r="GHJ95" s="41"/>
      <c r="GHK95" s="41"/>
      <c r="GHL95" s="41"/>
      <c r="GHM95" s="41"/>
      <c r="GHN95" s="41"/>
      <c r="GHO95" s="41"/>
      <c r="GHP95" s="41"/>
      <c r="GHQ95" s="41"/>
      <c r="GHR95" s="41"/>
      <c r="GHS95" s="41"/>
      <c r="GHT95" s="41"/>
      <c r="GHU95" s="41"/>
      <c r="GHV95" s="41"/>
      <c r="GHW95" s="41"/>
      <c r="GHX95" s="41"/>
      <c r="GHY95" s="41"/>
      <c r="GHZ95" s="41"/>
      <c r="GIA95" s="41"/>
      <c r="GIB95" s="41"/>
      <c r="GIC95" s="41"/>
      <c r="GID95" s="41"/>
      <c r="GIE95" s="41"/>
      <c r="GIF95" s="41"/>
      <c r="GIG95" s="41"/>
      <c r="GIH95" s="41"/>
      <c r="GII95" s="41"/>
      <c r="GIJ95" s="41"/>
      <c r="GIK95" s="41"/>
      <c r="GIL95" s="41"/>
      <c r="GIM95" s="41"/>
      <c r="GIN95" s="41"/>
      <c r="GIO95" s="41"/>
      <c r="GIP95" s="41"/>
      <c r="GIQ95" s="41"/>
      <c r="GIR95" s="41"/>
      <c r="GIS95" s="41"/>
      <c r="GIT95" s="41"/>
      <c r="GIU95" s="41"/>
      <c r="GIV95" s="41"/>
      <c r="GIW95" s="41"/>
      <c r="GIX95" s="41"/>
      <c r="GIY95" s="41"/>
      <c r="GIZ95" s="41"/>
      <c r="GJA95" s="41"/>
      <c r="GJB95" s="41"/>
      <c r="GJC95" s="41"/>
      <c r="GJD95" s="41"/>
      <c r="GJE95" s="41"/>
      <c r="GJF95" s="41"/>
      <c r="GJG95" s="41"/>
      <c r="GJH95" s="41"/>
      <c r="GJI95" s="41"/>
      <c r="GJJ95" s="41"/>
      <c r="GJK95" s="41"/>
      <c r="GJL95" s="41"/>
      <c r="GJM95" s="41"/>
      <c r="GJN95" s="41"/>
      <c r="GJO95" s="41"/>
      <c r="GJP95" s="41"/>
      <c r="GJQ95" s="41"/>
      <c r="GJR95" s="41"/>
      <c r="GJS95" s="41"/>
      <c r="GJT95" s="41"/>
      <c r="GJU95" s="41"/>
      <c r="GJV95" s="41"/>
      <c r="GJW95" s="41"/>
      <c r="GJX95" s="41"/>
      <c r="GJY95" s="41"/>
      <c r="GJZ95" s="41"/>
      <c r="GKA95" s="41"/>
      <c r="GKB95" s="41"/>
      <c r="GKC95" s="41"/>
      <c r="GKD95" s="41"/>
      <c r="GKE95" s="41"/>
      <c r="GKF95" s="41"/>
      <c r="GKG95" s="41"/>
      <c r="GKH95" s="41"/>
      <c r="GKI95" s="41"/>
      <c r="GKJ95" s="41"/>
      <c r="GKK95" s="41"/>
      <c r="GKL95" s="41"/>
      <c r="GKM95" s="41"/>
      <c r="GKN95" s="41"/>
      <c r="GKO95" s="41"/>
      <c r="GKP95" s="41"/>
      <c r="GKQ95" s="41"/>
      <c r="GKR95" s="41"/>
      <c r="GKS95" s="41"/>
      <c r="GKT95" s="41"/>
      <c r="GKU95" s="41"/>
      <c r="GKV95" s="41"/>
      <c r="GKW95" s="41"/>
      <c r="GKX95" s="41"/>
      <c r="GKY95" s="41"/>
      <c r="GKZ95" s="41"/>
      <c r="GLA95" s="41"/>
      <c r="GLB95" s="41"/>
      <c r="GLC95" s="41"/>
      <c r="GLD95" s="41"/>
      <c r="GLE95" s="41"/>
      <c r="GLF95" s="41"/>
      <c r="GLG95" s="41"/>
      <c r="GLH95" s="41"/>
      <c r="GLI95" s="41"/>
      <c r="GLJ95" s="41"/>
      <c r="GLK95" s="41"/>
      <c r="GLL95" s="41"/>
      <c r="GLM95" s="41"/>
      <c r="GLN95" s="41"/>
      <c r="GLO95" s="41"/>
      <c r="GLP95" s="41"/>
      <c r="GLQ95" s="41"/>
      <c r="GLR95" s="41"/>
      <c r="GLS95" s="41"/>
      <c r="GLT95" s="41"/>
      <c r="GLU95" s="41"/>
      <c r="GLV95" s="41"/>
      <c r="GLW95" s="41"/>
      <c r="GLX95" s="41"/>
      <c r="GLY95" s="41"/>
      <c r="GLZ95" s="41"/>
      <c r="GMA95" s="41"/>
      <c r="GMB95" s="41"/>
      <c r="GMC95" s="41"/>
      <c r="GMD95" s="41"/>
      <c r="GME95" s="41"/>
      <c r="GMF95" s="41"/>
      <c r="GMG95" s="41"/>
      <c r="GMH95" s="41"/>
      <c r="GMI95" s="41"/>
      <c r="GMJ95" s="41"/>
      <c r="GMK95" s="41"/>
      <c r="GML95" s="41"/>
      <c r="GMM95" s="41"/>
      <c r="GMN95" s="41"/>
      <c r="GMO95" s="41"/>
      <c r="GMP95" s="41"/>
      <c r="GMQ95" s="41"/>
      <c r="GMR95" s="41"/>
      <c r="GMS95" s="41"/>
      <c r="GMT95" s="41"/>
      <c r="GMU95" s="41"/>
      <c r="GMV95" s="41"/>
      <c r="GMW95" s="41"/>
      <c r="GMX95" s="41"/>
    </row>
    <row r="96" spans="1:5094" s="30" customFormat="1" ht="13" x14ac:dyDescent="0.3">
      <c r="A96" s="153"/>
      <c r="B96" s="154"/>
      <c r="C96" s="154"/>
      <c r="D96" s="169"/>
      <c r="E96" s="169"/>
      <c r="F96" s="170"/>
      <c r="G96" s="167"/>
      <c r="H96" s="172"/>
      <c r="I96" s="144" t="s">
        <v>2</v>
      </c>
      <c r="J96" s="155"/>
      <c r="K96" s="155"/>
      <c r="L96" s="144"/>
      <c r="M96" s="144"/>
      <c r="N96" s="144"/>
      <c r="O96" s="150"/>
      <c r="P96" s="54"/>
    </row>
    <row r="97" spans="1:5094" s="30" customFormat="1" ht="13" x14ac:dyDescent="0.3">
      <c r="A97" s="153"/>
      <c r="B97" s="154"/>
      <c r="C97" s="154"/>
      <c r="D97" s="169"/>
      <c r="E97" s="169"/>
      <c r="F97" s="170"/>
      <c r="G97" s="167"/>
      <c r="H97" s="172"/>
      <c r="I97" s="144"/>
      <c r="J97" s="155"/>
      <c r="K97" s="155"/>
      <c r="L97" s="144"/>
      <c r="M97" s="144"/>
      <c r="N97" s="144"/>
      <c r="O97" s="150"/>
      <c r="P97" s="54"/>
    </row>
    <row r="98" spans="1:5094" s="34" customFormat="1" ht="13" x14ac:dyDescent="0.3">
      <c r="A98" s="132" t="s">
        <v>62</v>
      </c>
      <c r="B98" s="124"/>
      <c r="C98" s="124"/>
      <c r="D98" s="126"/>
      <c r="E98" s="126"/>
      <c r="F98" s="127"/>
      <c r="G98" s="148"/>
      <c r="H98" s="129"/>
      <c r="I98" s="149"/>
      <c r="J98" s="151"/>
      <c r="K98" s="149"/>
      <c r="L98" s="131"/>
      <c r="M98" s="131"/>
      <c r="N98" s="131"/>
      <c r="O98" s="150"/>
      <c r="P98" s="54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  <c r="RV98" s="30"/>
      <c r="RW98" s="30"/>
      <c r="RX98" s="30"/>
      <c r="RY98" s="30"/>
      <c r="RZ98" s="30"/>
      <c r="SA98" s="30"/>
      <c r="SB98" s="30"/>
      <c r="SC98" s="30"/>
      <c r="SD98" s="30"/>
      <c r="SE98" s="30"/>
      <c r="SF98" s="30"/>
      <c r="SG98" s="30"/>
      <c r="SH98" s="30"/>
      <c r="SI98" s="30"/>
      <c r="SJ98" s="30"/>
      <c r="SK98" s="30"/>
      <c r="SL98" s="30"/>
      <c r="SM98" s="30"/>
      <c r="SN98" s="30"/>
      <c r="SO98" s="30"/>
      <c r="SP98" s="30"/>
      <c r="SQ98" s="30"/>
      <c r="SR98" s="30"/>
      <c r="SS98" s="30"/>
      <c r="ST98" s="30"/>
      <c r="SU98" s="30"/>
      <c r="SV98" s="30"/>
      <c r="SW98" s="30"/>
      <c r="SX98" s="30"/>
      <c r="SY98" s="30"/>
      <c r="SZ98" s="30"/>
      <c r="TA98" s="30"/>
      <c r="TB98" s="30"/>
      <c r="TC98" s="30"/>
      <c r="TD98" s="30"/>
      <c r="TE98" s="30"/>
      <c r="TF98" s="30"/>
      <c r="TG98" s="30"/>
      <c r="TH98" s="30"/>
      <c r="TI98" s="30"/>
      <c r="TJ98" s="30"/>
      <c r="TK98" s="30"/>
      <c r="TL98" s="30"/>
      <c r="TM98" s="30"/>
      <c r="TN98" s="30"/>
      <c r="TO98" s="30"/>
      <c r="TP98" s="30"/>
      <c r="TQ98" s="30"/>
      <c r="TR98" s="30"/>
      <c r="TS98" s="30"/>
      <c r="TT98" s="30"/>
      <c r="TU98" s="30"/>
      <c r="TV98" s="30"/>
      <c r="TW98" s="30"/>
      <c r="TX98" s="30"/>
      <c r="TY98" s="30"/>
      <c r="TZ98" s="30"/>
      <c r="UA98" s="30"/>
      <c r="UB98" s="30"/>
      <c r="UC98" s="30"/>
      <c r="UD98" s="30"/>
      <c r="UE98" s="30"/>
      <c r="UF98" s="30"/>
      <c r="UG98" s="30"/>
      <c r="UH98" s="30"/>
      <c r="UI98" s="30"/>
      <c r="UJ98" s="30"/>
      <c r="UK98" s="30"/>
      <c r="UL98" s="30"/>
      <c r="UM98" s="30"/>
      <c r="UN98" s="30"/>
      <c r="UO98" s="30"/>
      <c r="UP98" s="30"/>
      <c r="UQ98" s="30"/>
      <c r="UR98" s="30"/>
      <c r="US98" s="30"/>
      <c r="UT98" s="30"/>
      <c r="UU98" s="30"/>
      <c r="UV98" s="30"/>
      <c r="UW98" s="30"/>
      <c r="UX98" s="30"/>
      <c r="UY98" s="30"/>
      <c r="UZ98" s="30"/>
      <c r="VA98" s="30"/>
      <c r="VB98" s="30"/>
      <c r="VC98" s="30"/>
      <c r="VD98" s="30"/>
      <c r="VE98" s="30"/>
      <c r="VF98" s="30"/>
      <c r="VG98" s="30"/>
      <c r="VH98" s="30"/>
      <c r="VI98" s="30"/>
      <c r="VJ98" s="30"/>
      <c r="VK98" s="30"/>
      <c r="VL98" s="30"/>
      <c r="VM98" s="30"/>
      <c r="VN98" s="30"/>
      <c r="VO98" s="30"/>
      <c r="VP98" s="30"/>
      <c r="VQ98" s="30"/>
      <c r="VR98" s="30"/>
      <c r="VS98" s="30"/>
      <c r="VT98" s="30"/>
      <c r="VU98" s="30"/>
      <c r="VV98" s="30"/>
      <c r="VW98" s="30"/>
      <c r="VX98" s="30"/>
      <c r="VY98" s="30"/>
      <c r="VZ98" s="30"/>
      <c r="WA98" s="30"/>
      <c r="WB98" s="30"/>
      <c r="WC98" s="30"/>
      <c r="WD98" s="30"/>
      <c r="WE98" s="30"/>
      <c r="WF98" s="30"/>
      <c r="WG98" s="30"/>
      <c r="WH98" s="30"/>
      <c r="WI98" s="30"/>
      <c r="WJ98" s="30"/>
      <c r="WK98" s="30"/>
      <c r="WL98" s="30"/>
      <c r="WM98" s="30"/>
      <c r="WN98" s="30"/>
      <c r="WO98" s="30"/>
      <c r="WP98" s="30"/>
      <c r="WQ98" s="30"/>
      <c r="WR98" s="30"/>
      <c r="WS98" s="30"/>
      <c r="WT98" s="30"/>
      <c r="WU98" s="30"/>
      <c r="WV98" s="30"/>
      <c r="WW98" s="30"/>
      <c r="WX98" s="30"/>
      <c r="WY98" s="30"/>
      <c r="WZ98" s="30"/>
      <c r="XA98" s="30"/>
      <c r="XB98" s="30"/>
      <c r="XC98" s="30"/>
      <c r="XD98" s="30"/>
      <c r="XE98" s="30"/>
      <c r="XF98" s="30"/>
      <c r="XG98" s="30"/>
      <c r="XH98" s="30"/>
      <c r="XI98" s="30"/>
      <c r="XJ98" s="30"/>
      <c r="XK98" s="30"/>
      <c r="XL98" s="30"/>
      <c r="XM98" s="30"/>
      <c r="XN98" s="30"/>
      <c r="XO98" s="30"/>
      <c r="XP98" s="30"/>
      <c r="XQ98" s="30"/>
      <c r="XR98" s="30"/>
      <c r="XS98" s="30"/>
      <c r="XT98" s="30"/>
      <c r="XU98" s="30"/>
      <c r="XV98" s="30"/>
      <c r="XW98" s="30"/>
      <c r="XX98" s="30"/>
      <c r="XY98" s="30"/>
      <c r="XZ98" s="30"/>
      <c r="YA98" s="30"/>
      <c r="YB98" s="30"/>
      <c r="YC98" s="30"/>
      <c r="YD98" s="30"/>
      <c r="YE98" s="30"/>
      <c r="YF98" s="30"/>
      <c r="YG98" s="30"/>
      <c r="YH98" s="30"/>
      <c r="YI98" s="30"/>
      <c r="YJ98" s="30"/>
      <c r="YK98" s="30"/>
      <c r="YL98" s="30"/>
      <c r="YM98" s="30"/>
      <c r="YN98" s="30"/>
      <c r="YO98" s="30"/>
      <c r="YP98" s="30"/>
      <c r="YQ98" s="30"/>
      <c r="YR98" s="30"/>
      <c r="YS98" s="30"/>
      <c r="YT98" s="30"/>
      <c r="YU98" s="30"/>
      <c r="YV98" s="30"/>
      <c r="YW98" s="30"/>
      <c r="YX98" s="30"/>
      <c r="YY98" s="30"/>
      <c r="YZ98" s="30"/>
      <c r="ZA98" s="30"/>
      <c r="ZB98" s="30"/>
      <c r="ZC98" s="30"/>
      <c r="ZD98" s="30"/>
      <c r="ZE98" s="30"/>
      <c r="ZF98" s="30"/>
      <c r="ZG98" s="30"/>
      <c r="ZH98" s="30"/>
      <c r="ZI98" s="30"/>
      <c r="ZJ98" s="30"/>
      <c r="ZK98" s="30"/>
      <c r="ZL98" s="30"/>
      <c r="ZM98" s="30"/>
      <c r="ZN98" s="30"/>
      <c r="ZO98" s="30"/>
      <c r="ZP98" s="30"/>
      <c r="ZQ98" s="30"/>
      <c r="ZR98" s="30"/>
      <c r="ZS98" s="30"/>
      <c r="ZT98" s="30"/>
      <c r="ZU98" s="30"/>
      <c r="ZV98" s="30"/>
      <c r="ZW98" s="30"/>
      <c r="ZX98" s="30"/>
      <c r="ZY98" s="30"/>
      <c r="ZZ98" s="30"/>
      <c r="AAA98" s="30"/>
      <c r="AAB98" s="30"/>
      <c r="AAC98" s="30"/>
      <c r="AAD98" s="30"/>
      <c r="AAE98" s="30"/>
      <c r="AAF98" s="30"/>
      <c r="AAG98" s="30"/>
      <c r="AAH98" s="30"/>
      <c r="AAI98" s="30"/>
      <c r="AAJ98" s="30"/>
      <c r="AAK98" s="30"/>
      <c r="AAL98" s="30"/>
      <c r="AAM98" s="30"/>
      <c r="AAN98" s="30"/>
      <c r="AAO98" s="30"/>
      <c r="AAP98" s="30"/>
      <c r="AAQ98" s="30"/>
      <c r="AAR98" s="30"/>
      <c r="AAS98" s="30"/>
      <c r="AAT98" s="30"/>
      <c r="AAU98" s="30"/>
      <c r="AAV98" s="30"/>
      <c r="AAW98" s="30"/>
      <c r="AAX98" s="30"/>
      <c r="AAY98" s="30"/>
      <c r="AAZ98" s="30"/>
      <c r="ABA98" s="30"/>
      <c r="ABB98" s="30"/>
      <c r="ABC98" s="30"/>
      <c r="ABD98" s="30"/>
      <c r="ABE98" s="30"/>
      <c r="ABF98" s="30"/>
      <c r="ABG98" s="30"/>
      <c r="ABH98" s="30"/>
      <c r="ABI98" s="30"/>
      <c r="ABJ98" s="30"/>
      <c r="ABK98" s="30"/>
      <c r="ABL98" s="30"/>
      <c r="ABM98" s="30"/>
      <c r="ABN98" s="30"/>
      <c r="ABO98" s="30"/>
      <c r="ABP98" s="30"/>
      <c r="ABQ98" s="30"/>
      <c r="ABR98" s="30"/>
      <c r="ABS98" s="30"/>
      <c r="ABT98" s="30"/>
      <c r="ABU98" s="30"/>
      <c r="ABV98" s="30"/>
      <c r="ABW98" s="30"/>
      <c r="ABX98" s="30"/>
      <c r="ABY98" s="30"/>
      <c r="ABZ98" s="30"/>
      <c r="ACA98" s="30"/>
      <c r="ACB98" s="30"/>
      <c r="ACC98" s="30"/>
      <c r="ACD98" s="30"/>
      <c r="ACE98" s="30"/>
      <c r="ACF98" s="30"/>
      <c r="ACG98" s="30"/>
      <c r="ACH98" s="30"/>
      <c r="ACI98" s="30"/>
      <c r="ACJ98" s="30"/>
      <c r="ACK98" s="30"/>
      <c r="ACL98" s="30"/>
      <c r="ACM98" s="30"/>
      <c r="ACN98" s="30"/>
      <c r="ACO98" s="30"/>
      <c r="ACP98" s="30"/>
      <c r="ACQ98" s="30"/>
      <c r="ACR98" s="30"/>
      <c r="ACS98" s="30"/>
      <c r="ACT98" s="30"/>
      <c r="ACU98" s="30"/>
      <c r="ACV98" s="30"/>
      <c r="ACW98" s="30"/>
      <c r="ACX98" s="30"/>
      <c r="ACY98" s="30"/>
      <c r="ACZ98" s="30"/>
      <c r="ADA98" s="30"/>
      <c r="ADB98" s="30"/>
      <c r="ADC98" s="30"/>
      <c r="ADD98" s="30"/>
      <c r="ADE98" s="30"/>
      <c r="ADF98" s="30"/>
      <c r="ADG98" s="30"/>
      <c r="ADH98" s="30"/>
      <c r="ADI98" s="30"/>
      <c r="ADJ98" s="30"/>
      <c r="ADK98" s="30"/>
      <c r="ADL98" s="30"/>
      <c r="ADM98" s="30"/>
      <c r="ADN98" s="30"/>
      <c r="ADO98" s="30"/>
      <c r="ADP98" s="30"/>
      <c r="ADQ98" s="30"/>
      <c r="ADR98" s="30"/>
      <c r="ADS98" s="30"/>
      <c r="ADT98" s="30"/>
      <c r="ADU98" s="30"/>
      <c r="ADV98" s="30"/>
      <c r="ADW98" s="30"/>
      <c r="ADX98" s="30"/>
      <c r="ADY98" s="30"/>
      <c r="ADZ98" s="30"/>
      <c r="AEA98" s="30"/>
      <c r="AEB98" s="30"/>
      <c r="AEC98" s="30"/>
      <c r="AED98" s="30"/>
      <c r="AEE98" s="30"/>
      <c r="AEF98" s="30"/>
      <c r="AEG98" s="30"/>
      <c r="AEH98" s="30"/>
      <c r="AEI98" s="30"/>
      <c r="AEJ98" s="30"/>
      <c r="AEK98" s="30"/>
      <c r="AEL98" s="30"/>
      <c r="AEM98" s="30"/>
      <c r="AEN98" s="30"/>
      <c r="AEO98" s="30"/>
      <c r="AEP98" s="30"/>
      <c r="AEQ98" s="30"/>
      <c r="AER98" s="30"/>
      <c r="AES98" s="30"/>
      <c r="AET98" s="30"/>
      <c r="AEU98" s="30"/>
      <c r="AEV98" s="30"/>
      <c r="AEW98" s="30"/>
      <c r="AEX98" s="30"/>
      <c r="AEY98" s="30"/>
      <c r="AEZ98" s="30"/>
      <c r="AFA98" s="30"/>
      <c r="AFB98" s="30"/>
      <c r="AFC98" s="30"/>
      <c r="AFD98" s="30"/>
      <c r="AFE98" s="30"/>
      <c r="AFF98" s="30"/>
      <c r="AFG98" s="30"/>
      <c r="AFH98" s="30"/>
      <c r="AFI98" s="30"/>
      <c r="AFJ98" s="30"/>
      <c r="AFK98" s="30"/>
      <c r="AFL98" s="30"/>
      <c r="AFM98" s="30"/>
      <c r="AFN98" s="30"/>
      <c r="AFO98" s="30"/>
      <c r="AFP98" s="30"/>
      <c r="AFQ98" s="30"/>
      <c r="AFR98" s="30"/>
      <c r="AFS98" s="30"/>
      <c r="AFT98" s="30"/>
      <c r="AFU98" s="30"/>
      <c r="AFV98" s="30"/>
      <c r="AFW98" s="30"/>
      <c r="AFX98" s="30"/>
      <c r="AFY98" s="30"/>
      <c r="AFZ98" s="30"/>
      <c r="AGA98" s="30"/>
      <c r="AGB98" s="30"/>
      <c r="AGC98" s="30"/>
      <c r="AGD98" s="30"/>
      <c r="AGE98" s="30"/>
      <c r="AGF98" s="30"/>
      <c r="AGG98" s="30"/>
      <c r="AGH98" s="30"/>
      <c r="AGI98" s="30"/>
      <c r="AGJ98" s="30"/>
      <c r="AGK98" s="30"/>
      <c r="AGL98" s="30"/>
      <c r="AGM98" s="30"/>
      <c r="AGN98" s="30"/>
      <c r="AGO98" s="30"/>
      <c r="AGP98" s="30"/>
      <c r="AGQ98" s="30"/>
      <c r="AGR98" s="30"/>
      <c r="AGS98" s="30"/>
      <c r="AGT98" s="30"/>
      <c r="AGU98" s="30"/>
      <c r="AGV98" s="30"/>
      <c r="AGW98" s="30"/>
      <c r="AGX98" s="30"/>
      <c r="AGY98" s="30"/>
      <c r="AGZ98" s="30"/>
      <c r="AHA98" s="30"/>
      <c r="AHB98" s="30"/>
      <c r="AHC98" s="30"/>
      <c r="AHD98" s="30"/>
      <c r="AHE98" s="30"/>
      <c r="AHF98" s="30"/>
      <c r="AHG98" s="30"/>
      <c r="AHH98" s="30"/>
      <c r="AHI98" s="30"/>
      <c r="AHJ98" s="30"/>
      <c r="AHK98" s="30"/>
      <c r="AHL98" s="30"/>
      <c r="AHM98" s="30"/>
      <c r="AHN98" s="30"/>
      <c r="AHO98" s="30"/>
      <c r="AHP98" s="30"/>
      <c r="AHQ98" s="30"/>
      <c r="AHR98" s="30"/>
      <c r="AHS98" s="30"/>
      <c r="AHT98" s="30"/>
      <c r="AHU98" s="30"/>
      <c r="AHV98" s="30"/>
      <c r="AHW98" s="30"/>
      <c r="AHX98" s="30"/>
      <c r="AHY98" s="30"/>
      <c r="AHZ98" s="30"/>
      <c r="AIA98" s="30"/>
      <c r="AIB98" s="30"/>
      <c r="AIC98" s="30"/>
      <c r="AID98" s="30"/>
      <c r="AIE98" s="30"/>
      <c r="AIF98" s="30"/>
      <c r="AIG98" s="30"/>
      <c r="AIH98" s="30"/>
      <c r="AII98" s="30"/>
      <c r="AIJ98" s="30"/>
      <c r="AIK98" s="30"/>
      <c r="AIL98" s="30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30"/>
    </row>
    <row r="99" spans="1:5094" s="22" customFormat="1" ht="13" x14ac:dyDescent="0.3">
      <c r="A99" s="383"/>
      <c r="B99" s="384" t="s">
        <v>52</v>
      </c>
      <c r="C99" s="384"/>
      <c r="D99" s="392"/>
      <c r="E99" s="392"/>
      <c r="F99" s="387" t="s">
        <v>164</v>
      </c>
      <c r="G99" s="388">
        <f>SUM(G11)</f>
        <v>5.31E-4</v>
      </c>
      <c r="H99" s="393"/>
      <c r="I99" s="390">
        <v>1486626.36</v>
      </c>
      <c r="J99" s="397">
        <f>100740.01+19364.63</f>
        <v>120104.64</v>
      </c>
      <c r="K99" s="390">
        <f>-171081.55-3345.89</f>
        <v>-174427.44</v>
      </c>
      <c r="L99" s="394">
        <f>SUM(I99:K99)</f>
        <v>1432303.56</v>
      </c>
      <c r="M99" s="394">
        <f>SUM(I99)</f>
        <v>1486626.36</v>
      </c>
      <c r="N99" s="394">
        <f>SUM(L99)</f>
        <v>1432303.56</v>
      </c>
      <c r="O99" s="396"/>
      <c r="P99" s="58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A99" s="43"/>
      <c r="LB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S99" s="43"/>
      <c r="NT99" s="43"/>
      <c r="NU99" s="43"/>
      <c r="NV99" s="43"/>
      <c r="NW99" s="43"/>
      <c r="NX99" s="43"/>
      <c r="NY99" s="43"/>
      <c r="NZ99" s="43"/>
      <c r="OA99" s="43"/>
      <c r="OB99" s="43"/>
      <c r="OC99" s="43"/>
      <c r="OD99" s="43"/>
      <c r="OE99" s="43"/>
      <c r="OF99" s="43"/>
      <c r="OG99" s="43"/>
      <c r="OH99" s="43"/>
      <c r="OI99" s="43"/>
      <c r="OJ99" s="43"/>
      <c r="OK99" s="43"/>
      <c r="OL99" s="43"/>
      <c r="OM99" s="43"/>
      <c r="ON99" s="43"/>
      <c r="OO99" s="43"/>
      <c r="OP99" s="43"/>
      <c r="OQ99" s="43"/>
      <c r="OR99" s="43"/>
      <c r="OS99" s="43"/>
      <c r="OT99" s="43"/>
      <c r="OU99" s="43"/>
      <c r="OV99" s="43"/>
      <c r="OW99" s="43"/>
      <c r="OX99" s="43"/>
      <c r="OY99" s="43"/>
      <c r="OZ99" s="43"/>
      <c r="PA99" s="43"/>
      <c r="PB99" s="43"/>
      <c r="PC99" s="43"/>
      <c r="PD99" s="43"/>
      <c r="PE99" s="43"/>
      <c r="PF99" s="43"/>
      <c r="PG99" s="43"/>
      <c r="PH99" s="43"/>
      <c r="PI99" s="43"/>
      <c r="PJ99" s="43"/>
      <c r="PK99" s="43"/>
      <c r="PL99" s="43"/>
      <c r="PM99" s="43"/>
      <c r="PN99" s="43"/>
      <c r="PO99" s="43"/>
      <c r="PP99" s="43"/>
      <c r="PQ99" s="43"/>
      <c r="PR99" s="43"/>
      <c r="PS99" s="43"/>
      <c r="PT99" s="43"/>
      <c r="PU99" s="43"/>
      <c r="PV99" s="43"/>
      <c r="PW99" s="43"/>
      <c r="PX99" s="43"/>
      <c r="PY99" s="43"/>
      <c r="PZ99" s="43"/>
      <c r="QA99" s="43"/>
      <c r="QB99" s="43"/>
      <c r="QC99" s="43"/>
      <c r="QD99" s="43"/>
      <c r="QE99" s="43"/>
      <c r="QF99" s="43"/>
      <c r="QG99" s="43"/>
      <c r="QH99" s="43"/>
      <c r="QI99" s="43"/>
      <c r="QJ99" s="43"/>
      <c r="QK99" s="43"/>
      <c r="QL99" s="43"/>
      <c r="QM99" s="43"/>
      <c r="QN99" s="43"/>
      <c r="QO99" s="43"/>
      <c r="QP99" s="43"/>
      <c r="QQ99" s="43"/>
      <c r="QR99" s="43"/>
      <c r="QS99" s="43"/>
      <c r="QT99" s="43"/>
      <c r="QU99" s="43"/>
      <c r="QV99" s="43"/>
      <c r="QW99" s="43"/>
      <c r="QX99" s="43"/>
      <c r="QY99" s="43"/>
      <c r="QZ99" s="43"/>
      <c r="RA99" s="43"/>
      <c r="RB99" s="43"/>
      <c r="RC99" s="43"/>
      <c r="RD99" s="43"/>
      <c r="RE99" s="43"/>
      <c r="RF99" s="43"/>
      <c r="RG99" s="43"/>
      <c r="RH99" s="43"/>
      <c r="RI99" s="43"/>
      <c r="RJ99" s="43"/>
      <c r="RK99" s="43"/>
      <c r="RL99" s="43"/>
      <c r="RM99" s="43"/>
      <c r="RN99" s="43"/>
      <c r="RO99" s="43"/>
      <c r="RP99" s="43"/>
      <c r="RQ99" s="43"/>
      <c r="RR99" s="43"/>
      <c r="RS99" s="43"/>
      <c r="RT99" s="43"/>
      <c r="RU99" s="43"/>
      <c r="RV99" s="43"/>
      <c r="RW99" s="43"/>
      <c r="RX99" s="43"/>
      <c r="RY99" s="43"/>
      <c r="RZ99" s="43"/>
      <c r="SA99" s="43"/>
      <c r="SB99" s="43"/>
      <c r="SC99" s="43"/>
      <c r="SD99" s="43"/>
      <c r="SE99" s="43"/>
      <c r="SF99" s="43"/>
      <c r="SG99" s="43"/>
      <c r="SH99" s="43"/>
      <c r="SI99" s="43"/>
      <c r="SJ99" s="43"/>
      <c r="SK99" s="43"/>
      <c r="SL99" s="43"/>
      <c r="SM99" s="43"/>
      <c r="SN99" s="43"/>
      <c r="SO99" s="43"/>
      <c r="SP99" s="43"/>
      <c r="SQ99" s="43"/>
      <c r="SR99" s="43"/>
      <c r="SS99" s="43"/>
      <c r="ST99" s="43"/>
      <c r="SU99" s="43"/>
      <c r="SV99" s="43"/>
      <c r="SW99" s="43"/>
      <c r="SX99" s="43"/>
      <c r="SY99" s="43"/>
      <c r="SZ99" s="43"/>
      <c r="TA99" s="43"/>
      <c r="TB99" s="43"/>
      <c r="TC99" s="43"/>
      <c r="TD99" s="43"/>
      <c r="TE99" s="43"/>
      <c r="TF99" s="43"/>
      <c r="TG99" s="43"/>
      <c r="TH99" s="43"/>
      <c r="TI99" s="43"/>
      <c r="TJ99" s="43"/>
      <c r="TK99" s="43"/>
      <c r="TL99" s="43"/>
      <c r="TM99" s="43"/>
      <c r="TN99" s="43"/>
      <c r="TO99" s="43"/>
      <c r="TP99" s="43"/>
      <c r="TQ99" s="43"/>
      <c r="TR99" s="43"/>
      <c r="TS99" s="43"/>
      <c r="TT99" s="43"/>
      <c r="TU99" s="43"/>
      <c r="TV99" s="43"/>
      <c r="TW99" s="43"/>
      <c r="TX99" s="43"/>
      <c r="TY99" s="43"/>
      <c r="TZ99" s="43"/>
      <c r="UA99" s="43"/>
      <c r="UB99" s="43"/>
      <c r="UC99" s="43"/>
      <c r="UD99" s="43"/>
      <c r="UE99" s="43"/>
      <c r="UF99" s="43"/>
      <c r="UG99" s="43"/>
      <c r="UH99" s="43"/>
      <c r="UI99" s="43"/>
      <c r="UJ99" s="43"/>
      <c r="UK99" s="43"/>
      <c r="UL99" s="43"/>
      <c r="UM99" s="43"/>
      <c r="UN99" s="43"/>
      <c r="UO99" s="43"/>
      <c r="UP99" s="43"/>
      <c r="UQ99" s="43"/>
      <c r="UR99" s="43"/>
      <c r="US99" s="43"/>
      <c r="UT99" s="43"/>
      <c r="UU99" s="43"/>
      <c r="UV99" s="43"/>
      <c r="UW99" s="43"/>
      <c r="UX99" s="43"/>
      <c r="UY99" s="43"/>
      <c r="UZ99" s="43"/>
      <c r="VA99" s="43"/>
      <c r="VB99" s="43"/>
      <c r="VC99" s="43"/>
      <c r="VD99" s="43"/>
      <c r="VE99" s="43"/>
      <c r="VF99" s="43"/>
      <c r="VG99" s="43"/>
      <c r="VH99" s="43"/>
      <c r="VI99" s="43"/>
      <c r="VJ99" s="43"/>
      <c r="VK99" s="43"/>
      <c r="VL99" s="43"/>
      <c r="VM99" s="43"/>
      <c r="VN99" s="43"/>
      <c r="VO99" s="43"/>
      <c r="VP99" s="43"/>
      <c r="VQ99" s="43"/>
      <c r="VR99" s="43"/>
      <c r="VS99" s="43"/>
      <c r="VT99" s="43"/>
      <c r="VU99" s="43"/>
      <c r="VV99" s="43"/>
      <c r="VW99" s="43"/>
      <c r="VX99" s="43"/>
      <c r="VY99" s="43"/>
      <c r="VZ99" s="43"/>
      <c r="WA99" s="43"/>
      <c r="WB99" s="43"/>
      <c r="WC99" s="43"/>
      <c r="WD99" s="43"/>
      <c r="WE99" s="43"/>
      <c r="WF99" s="43"/>
      <c r="WG99" s="43"/>
      <c r="WH99" s="43"/>
      <c r="WI99" s="43"/>
      <c r="WJ99" s="43"/>
      <c r="WK99" s="43"/>
      <c r="WL99" s="43"/>
      <c r="WM99" s="43"/>
      <c r="WN99" s="43"/>
      <c r="WO99" s="43"/>
      <c r="WP99" s="43"/>
      <c r="WQ99" s="43"/>
      <c r="WR99" s="43"/>
      <c r="WS99" s="43"/>
      <c r="WT99" s="43"/>
      <c r="WU99" s="43"/>
      <c r="WV99" s="43"/>
      <c r="WW99" s="43"/>
      <c r="WX99" s="43"/>
      <c r="WY99" s="43"/>
      <c r="WZ99" s="43"/>
      <c r="XA99" s="43"/>
      <c r="XB99" s="43"/>
      <c r="XC99" s="43"/>
      <c r="XD99" s="43"/>
      <c r="XE99" s="43"/>
      <c r="XF99" s="43"/>
      <c r="XG99" s="43"/>
      <c r="XH99" s="43"/>
      <c r="XI99" s="43"/>
      <c r="XJ99" s="43"/>
      <c r="XK99" s="43"/>
      <c r="XL99" s="43"/>
      <c r="XM99" s="43"/>
      <c r="XN99" s="43"/>
      <c r="XO99" s="43"/>
      <c r="XP99" s="43"/>
      <c r="XQ99" s="43"/>
      <c r="XR99" s="43"/>
      <c r="XS99" s="43"/>
      <c r="XT99" s="43"/>
      <c r="XU99" s="43"/>
      <c r="XV99" s="43"/>
      <c r="XW99" s="43"/>
      <c r="XX99" s="43"/>
      <c r="XY99" s="43"/>
      <c r="XZ99" s="43"/>
      <c r="YA99" s="43"/>
      <c r="YB99" s="43"/>
      <c r="YC99" s="43"/>
      <c r="YD99" s="43"/>
      <c r="YE99" s="43"/>
      <c r="YF99" s="43"/>
      <c r="YG99" s="43"/>
      <c r="YH99" s="43"/>
      <c r="YI99" s="43"/>
      <c r="YJ99" s="43"/>
      <c r="YK99" s="43"/>
      <c r="YL99" s="43"/>
      <c r="YM99" s="43"/>
      <c r="YN99" s="43"/>
      <c r="YO99" s="43"/>
      <c r="YP99" s="43"/>
      <c r="YQ99" s="43"/>
      <c r="YR99" s="43"/>
      <c r="YS99" s="43"/>
      <c r="YT99" s="43"/>
      <c r="YU99" s="43"/>
      <c r="YV99" s="43"/>
      <c r="YW99" s="43"/>
      <c r="YX99" s="43"/>
      <c r="YY99" s="43"/>
      <c r="YZ99" s="43"/>
      <c r="ZA99" s="43"/>
      <c r="ZB99" s="43"/>
      <c r="ZC99" s="43"/>
      <c r="ZD99" s="43"/>
      <c r="ZE99" s="43"/>
      <c r="ZF99" s="43"/>
      <c r="ZG99" s="43"/>
      <c r="ZH99" s="43"/>
      <c r="ZI99" s="43"/>
      <c r="ZJ99" s="43"/>
      <c r="ZK99" s="43"/>
      <c r="ZL99" s="43"/>
      <c r="ZM99" s="43"/>
      <c r="ZN99" s="43"/>
      <c r="ZO99" s="43"/>
      <c r="ZP99" s="43"/>
      <c r="ZQ99" s="43"/>
      <c r="ZR99" s="43"/>
      <c r="ZS99" s="43"/>
      <c r="ZT99" s="43"/>
      <c r="ZU99" s="43"/>
      <c r="ZV99" s="43"/>
      <c r="ZW99" s="43"/>
      <c r="ZX99" s="43"/>
      <c r="ZY99" s="43"/>
      <c r="ZZ99" s="43"/>
      <c r="AAA99" s="43"/>
      <c r="AAB99" s="43"/>
      <c r="AAC99" s="43"/>
      <c r="AAD99" s="43"/>
      <c r="AAE99" s="43"/>
      <c r="AAF99" s="43"/>
      <c r="AAG99" s="43"/>
      <c r="AAH99" s="43"/>
      <c r="AAI99" s="43"/>
      <c r="AAJ99" s="43"/>
      <c r="AAK99" s="43"/>
      <c r="AAL99" s="43"/>
      <c r="AAM99" s="43"/>
      <c r="AAN99" s="43"/>
      <c r="AAO99" s="43"/>
      <c r="AAP99" s="43"/>
      <c r="AAQ99" s="43"/>
      <c r="AAR99" s="43"/>
      <c r="AAS99" s="43"/>
      <c r="AAT99" s="43"/>
      <c r="AAU99" s="43"/>
      <c r="AAV99" s="43"/>
      <c r="AAW99" s="43"/>
      <c r="AAX99" s="43"/>
      <c r="AAY99" s="43"/>
      <c r="AAZ99" s="43"/>
      <c r="ABA99" s="43"/>
      <c r="ABB99" s="43"/>
      <c r="ABC99" s="43"/>
      <c r="ABD99" s="43"/>
      <c r="ABE99" s="43"/>
      <c r="ABF99" s="43"/>
      <c r="ABG99" s="43"/>
      <c r="ABH99" s="43"/>
      <c r="ABI99" s="43"/>
      <c r="ABJ99" s="43"/>
      <c r="ABK99" s="43"/>
      <c r="ABL99" s="43"/>
      <c r="ABM99" s="43"/>
      <c r="ABN99" s="43"/>
      <c r="ABO99" s="43"/>
      <c r="ABP99" s="43"/>
      <c r="ABQ99" s="43"/>
      <c r="ABR99" s="43"/>
      <c r="ABS99" s="43"/>
      <c r="ABT99" s="43"/>
      <c r="ABU99" s="43"/>
      <c r="ABV99" s="43"/>
      <c r="ABW99" s="43"/>
      <c r="ABX99" s="43"/>
      <c r="ABY99" s="43"/>
      <c r="ABZ99" s="43"/>
      <c r="ACA99" s="43"/>
      <c r="ACB99" s="43"/>
      <c r="ACC99" s="43"/>
      <c r="ACD99" s="43"/>
      <c r="ACE99" s="43"/>
      <c r="ACF99" s="43"/>
      <c r="ACG99" s="43"/>
      <c r="ACH99" s="43"/>
      <c r="ACI99" s="43"/>
      <c r="ACJ99" s="43"/>
      <c r="ACK99" s="43"/>
      <c r="ACL99" s="43"/>
      <c r="ACM99" s="43"/>
      <c r="ACN99" s="43"/>
      <c r="ACO99" s="43"/>
      <c r="ACP99" s="43"/>
      <c r="ACQ99" s="43"/>
      <c r="ACR99" s="43"/>
      <c r="ACS99" s="43"/>
      <c r="ACT99" s="43"/>
      <c r="ACU99" s="43"/>
      <c r="ACV99" s="43"/>
      <c r="ACW99" s="43"/>
      <c r="ACX99" s="43"/>
      <c r="ACY99" s="43"/>
      <c r="ACZ99" s="43"/>
      <c r="ADA99" s="43"/>
      <c r="ADB99" s="43"/>
      <c r="ADC99" s="43"/>
      <c r="ADD99" s="43"/>
      <c r="ADE99" s="43"/>
      <c r="ADF99" s="43"/>
      <c r="ADG99" s="43"/>
      <c r="ADH99" s="43"/>
      <c r="ADI99" s="43"/>
      <c r="ADJ99" s="43"/>
      <c r="ADK99" s="43"/>
      <c r="ADL99" s="43"/>
      <c r="ADM99" s="43"/>
      <c r="ADN99" s="43"/>
      <c r="ADO99" s="43"/>
      <c r="ADP99" s="43"/>
      <c r="ADQ99" s="43"/>
      <c r="ADR99" s="43"/>
      <c r="ADS99" s="43"/>
      <c r="ADT99" s="43"/>
      <c r="ADU99" s="43"/>
      <c r="ADV99" s="43"/>
      <c r="ADW99" s="43"/>
      <c r="ADX99" s="43"/>
      <c r="ADY99" s="43"/>
      <c r="ADZ99" s="43"/>
      <c r="AEA99" s="43"/>
      <c r="AEB99" s="43"/>
      <c r="AEC99" s="43"/>
      <c r="AED99" s="43"/>
      <c r="AEE99" s="43"/>
      <c r="AEF99" s="43"/>
      <c r="AEG99" s="43"/>
      <c r="AEH99" s="43"/>
      <c r="AEI99" s="43"/>
      <c r="AEJ99" s="43"/>
      <c r="AEK99" s="43"/>
      <c r="AEL99" s="43"/>
      <c r="AEM99" s="43"/>
      <c r="AEN99" s="43"/>
      <c r="AEO99" s="43"/>
      <c r="AEP99" s="43"/>
      <c r="AEQ99" s="43"/>
      <c r="AER99" s="43"/>
      <c r="AES99" s="43"/>
      <c r="AET99" s="43"/>
      <c r="AEU99" s="43"/>
      <c r="AEV99" s="43"/>
      <c r="AEW99" s="43"/>
      <c r="AEX99" s="43"/>
      <c r="AEY99" s="43"/>
      <c r="AEZ99" s="43"/>
      <c r="AFA99" s="43"/>
      <c r="AFB99" s="43"/>
      <c r="AFC99" s="43"/>
      <c r="AFD99" s="43"/>
      <c r="AFE99" s="43"/>
      <c r="AFF99" s="43"/>
      <c r="AFG99" s="43"/>
      <c r="AFH99" s="43"/>
      <c r="AFI99" s="43"/>
      <c r="AFJ99" s="43"/>
      <c r="AFK99" s="43"/>
      <c r="AFL99" s="43"/>
      <c r="AFM99" s="43"/>
      <c r="AFN99" s="43"/>
      <c r="AFO99" s="43"/>
      <c r="AFP99" s="43"/>
      <c r="AFQ99" s="43"/>
      <c r="AFR99" s="43"/>
      <c r="AFS99" s="43"/>
      <c r="AFT99" s="43"/>
      <c r="AFU99" s="43"/>
      <c r="AFV99" s="43"/>
      <c r="AFW99" s="43"/>
      <c r="AFX99" s="43"/>
      <c r="AFY99" s="43"/>
      <c r="AFZ99" s="43"/>
      <c r="AGA99" s="43"/>
      <c r="AGB99" s="43"/>
      <c r="AGC99" s="43"/>
      <c r="AGD99" s="43"/>
      <c r="AGE99" s="43"/>
      <c r="AGF99" s="43"/>
      <c r="AGG99" s="43"/>
      <c r="AGH99" s="43"/>
      <c r="AGI99" s="43"/>
      <c r="AGJ99" s="43"/>
      <c r="AGK99" s="43"/>
      <c r="AGL99" s="43"/>
      <c r="AGM99" s="43"/>
      <c r="AGN99" s="43"/>
      <c r="AGO99" s="43"/>
      <c r="AGP99" s="43"/>
      <c r="AGQ99" s="43"/>
      <c r="AGR99" s="43"/>
      <c r="AGS99" s="43"/>
      <c r="AGT99" s="43"/>
      <c r="AGU99" s="43"/>
      <c r="AGV99" s="43"/>
      <c r="AGW99" s="43"/>
      <c r="AGX99" s="43"/>
      <c r="AGY99" s="43"/>
      <c r="AGZ99" s="43"/>
      <c r="AHA99" s="43"/>
      <c r="AHB99" s="43"/>
      <c r="AHC99" s="43"/>
      <c r="AHD99" s="43"/>
      <c r="AHE99" s="43"/>
      <c r="AHF99" s="43"/>
      <c r="AHG99" s="43"/>
      <c r="AHH99" s="43"/>
      <c r="AHI99" s="43"/>
      <c r="AHJ99" s="43"/>
      <c r="AHK99" s="43"/>
      <c r="AHL99" s="43"/>
      <c r="AHM99" s="43"/>
      <c r="AHN99" s="43"/>
      <c r="AHO99" s="43"/>
      <c r="AHP99" s="43"/>
      <c r="AHQ99" s="43"/>
      <c r="AHR99" s="43"/>
      <c r="AHS99" s="43"/>
      <c r="AHT99" s="43"/>
      <c r="AHU99" s="43"/>
      <c r="AHV99" s="43"/>
      <c r="AHW99" s="43"/>
      <c r="AHX99" s="43"/>
      <c r="AHY99" s="43"/>
      <c r="AHZ99" s="43"/>
      <c r="AIA99" s="43"/>
      <c r="AIB99" s="43"/>
      <c r="AIC99" s="43"/>
      <c r="AID99" s="43"/>
      <c r="AIE99" s="43"/>
      <c r="AIF99" s="43"/>
      <c r="AIG99" s="43"/>
      <c r="AIH99" s="43"/>
      <c r="AII99" s="43"/>
      <c r="AIJ99" s="43"/>
      <c r="AIK99" s="43"/>
      <c r="AIL99" s="43"/>
      <c r="AIM99" s="43"/>
      <c r="AIN99" s="43"/>
      <c r="AIO99" s="43"/>
      <c r="AIP99" s="43"/>
      <c r="AIQ99" s="43"/>
      <c r="AIR99" s="43"/>
      <c r="AIS99" s="43"/>
      <c r="AIT99" s="43"/>
      <c r="AIU99" s="43"/>
      <c r="AIV99" s="43"/>
      <c r="AIW99" s="43"/>
      <c r="AIX99" s="43"/>
      <c r="AIY99" s="43"/>
      <c r="AIZ99" s="43"/>
      <c r="AJA99" s="43"/>
      <c r="AJB99" s="43"/>
      <c r="AJC99" s="43"/>
      <c r="AJD99" s="43"/>
      <c r="AJE99" s="43"/>
      <c r="AJF99" s="43"/>
      <c r="AJG99" s="43"/>
      <c r="AJH99" s="43"/>
      <c r="AJI99" s="43"/>
      <c r="AJJ99" s="43"/>
      <c r="AJK99" s="43"/>
      <c r="AJL99" s="43"/>
      <c r="AJM99" s="43"/>
      <c r="AJN99" s="43"/>
      <c r="AJO99" s="43"/>
      <c r="AJP99" s="43"/>
      <c r="AJQ99" s="43"/>
      <c r="AJR99" s="43"/>
      <c r="AJS99" s="43"/>
      <c r="AJT99" s="43"/>
      <c r="AJU99" s="43"/>
      <c r="AJV99" s="43"/>
      <c r="AJW99" s="41"/>
      <c r="AJX99" s="41"/>
      <c r="AJY99" s="41"/>
      <c r="AJZ99" s="41"/>
      <c r="AKA99" s="41"/>
      <c r="AKB99" s="41"/>
      <c r="AKC99" s="41"/>
      <c r="AKD99" s="41"/>
      <c r="AKE99" s="41"/>
      <c r="AKF99" s="41"/>
      <c r="AKG99" s="41"/>
      <c r="AKH99" s="41"/>
      <c r="AKI99" s="41"/>
      <c r="AKJ99" s="41"/>
      <c r="AKK99" s="41"/>
      <c r="AKL99" s="41"/>
      <c r="AKM99" s="41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  <c r="ALN99" s="41"/>
      <c r="ALO99" s="41"/>
      <c r="ALP99" s="41"/>
      <c r="ALQ99" s="41"/>
      <c r="ALR99" s="41"/>
      <c r="ALS99" s="41"/>
      <c r="ALT99" s="41"/>
      <c r="ALU99" s="41"/>
      <c r="ALV99" s="41"/>
      <c r="ALW99" s="41"/>
      <c r="ALX99" s="41"/>
      <c r="ALY99" s="41"/>
      <c r="ALZ99" s="41"/>
      <c r="AMA99" s="41"/>
      <c r="AMB99" s="41"/>
      <c r="AMC99" s="41"/>
      <c r="AMD99" s="41"/>
      <c r="AME99" s="41"/>
      <c r="AMF99" s="41"/>
      <c r="AMG99" s="41"/>
      <c r="AMH99" s="41"/>
      <c r="AMI99" s="41"/>
      <c r="AMJ99" s="41"/>
      <c r="AMK99" s="41"/>
      <c r="AML99" s="41"/>
      <c r="AMM99" s="41"/>
      <c r="AMN99" s="41"/>
      <c r="AMO99" s="41"/>
      <c r="AMP99" s="41"/>
      <c r="AMQ99" s="41"/>
      <c r="AMR99" s="41"/>
      <c r="AMS99" s="41"/>
      <c r="AMT99" s="41"/>
      <c r="AMU99" s="41"/>
      <c r="AMV99" s="41"/>
      <c r="AMW99" s="41"/>
      <c r="AMX99" s="41"/>
      <c r="AMY99" s="41"/>
      <c r="AMZ99" s="41"/>
      <c r="ANA99" s="41"/>
      <c r="ANB99" s="41"/>
      <c r="ANC99" s="41"/>
      <c r="AND99" s="41"/>
      <c r="ANE99" s="41"/>
      <c r="ANF99" s="41"/>
      <c r="ANG99" s="41"/>
      <c r="ANH99" s="41"/>
      <c r="ANI99" s="41"/>
      <c r="ANJ99" s="41"/>
      <c r="ANK99" s="41"/>
      <c r="ANL99" s="41"/>
      <c r="ANM99" s="41"/>
      <c r="ANN99" s="41"/>
      <c r="ANO99" s="41"/>
      <c r="ANP99" s="41"/>
      <c r="ANQ99" s="41"/>
      <c r="ANR99" s="41"/>
      <c r="ANS99" s="41"/>
      <c r="ANT99" s="41"/>
      <c r="ANU99" s="41"/>
      <c r="ANV99" s="41"/>
      <c r="ANW99" s="41"/>
      <c r="ANX99" s="41"/>
      <c r="ANY99" s="41"/>
      <c r="ANZ99" s="41"/>
      <c r="AOA99" s="41"/>
      <c r="AOB99" s="41"/>
      <c r="AOC99" s="41"/>
      <c r="AOD99" s="41"/>
      <c r="AOE99" s="41"/>
      <c r="AOF99" s="41"/>
      <c r="AOG99" s="41"/>
      <c r="AOH99" s="41"/>
      <c r="AOI99" s="41"/>
      <c r="AOJ99" s="41"/>
      <c r="AOK99" s="41"/>
      <c r="AOL99" s="41"/>
      <c r="AOM99" s="41"/>
      <c r="AON99" s="41"/>
      <c r="AOO99" s="41"/>
      <c r="AOP99" s="41"/>
      <c r="AOQ99" s="41"/>
      <c r="AOR99" s="41"/>
      <c r="AOS99" s="41"/>
      <c r="AOT99" s="41"/>
      <c r="AOU99" s="41"/>
      <c r="AOV99" s="41"/>
      <c r="AOW99" s="41"/>
      <c r="AOX99" s="41"/>
      <c r="AOY99" s="41"/>
      <c r="AOZ99" s="41"/>
      <c r="APA99" s="41"/>
      <c r="APB99" s="41"/>
      <c r="APC99" s="41"/>
      <c r="APD99" s="41"/>
      <c r="APE99" s="41"/>
      <c r="APF99" s="41"/>
      <c r="APG99" s="41"/>
      <c r="APH99" s="41"/>
      <c r="API99" s="41"/>
      <c r="APJ99" s="41"/>
      <c r="APK99" s="41"/>
      <c r="APL99" s="41"/>
      <c r="APM99" s="41"/>
      <c r="APN99" s="41"/>
      <c r="APO99" s="41"/>
      <c r="APP99" s="41"/>
      <c r="APQ99" s="41"/>
      <c r="APR99" s="41"/>
      <c r="APS99" s="41"/>
      <c r="APT99" s="41"/>
      <c r="APU99" s="41"/>
      <c r="APV99" s="41"/>
      <c r="APW99" s="41"/>
      <c r="APX99" s="41"/>
      <c r="APY99" s="41"/>
      <c r="APZ99" s="41"/>
      <c r="AQA99" s="41"/>
      <c r="AQB99" s="41"/>
      <c r="AQC99" s="41"/>
      <c r="AQD99" s="41"/>
      <c r="AQE99" s="41"/>
      <c r="AQF99" s="41"/>
      <c r="AQG99" s="41"/>
      <c r="AQH99" s="41"/>
      <c r="AQI99" s="41"/>
      <c r="AQJ99" s="41"/>
      <c r="AQK99" s="41"/>
      <c r="AQL99" s="41"/>
      <c r="AQM99" s="41"/>
      <c r="AQN99" s="41"/>
      <c r="AQO99" s="41"/>
      <c r="AQP99" s="41"/>
      <c r="AQQ99" s="41"/>
      <c r="AQR99" s="41"/>
      <c r="AQS99" s="41"/>
      <c r="AQT99" s="41"/>
      <c r="AQU99" s="41"/>
      <c r="AQV99" s="41"/>
      <c r="AQW99" s="41"/>
      <c r="AQX99" s="41"/>
      <c r="AQY99" s="41"/>
      <c r="AQZ99" s="41"/>
      <c r="ARA99" s="41"/>
      <c r="ARB99" s="41"/>
      <c r="ARC99" s="41"/>
      <c r="ARD99" s="41"/>
      <c r="ARE99" s="41"/>
      <c r="ARF99" s="41"/>
      <c r="ARG99" s="41"/>
      <c r="ARH99" s="41"/>
      <c r="ARI99" s="41"/>
      <c r="ARJ99" s="41"/>
      <c r="ARK99" s="41"/>
      <c r="ARL99" s="41"/>
      <c r="ARM99" s="41"/>
      <c r="ARN99" s="41"/>
      <c r="ARO99" s="41"/>
      <c r="ARP99" s="41"/>
      <c r="ARQ99" s="41"/>
      <c r="ARR99" s="41"/>
      <c r="ARS99" s="41"/>
      <c r="ART99" s="41"/>
      <c r="ARU99" s="41"/>
      <c r="ARV99" s="41"/>
      <c r="ARW99" s="41"/>
      <c r="ARX99" s="41"/>
      <c r="ARY99" s="41"/>
      <c r="ARZ99" s="41"/>
      <c r="ASA99" s="41"/>
      <c r="ASB99" s="41"/>
      <c r="ASC99" s="41"/>
      <c r="ASD99" s="41"/>
      <c r="ASE99" s="41"/>
      <c r="ASF99" s="41"/>
      <c r="ASG99" s="41"/>
      <c r="ASH99" s="41"/>
      <c r="ASI99" s="41"/>
      <c r="ASJ99" s="41"/>
      <c r="ASK99" s="41"/>
      <c r="ASL99" s="41"/>
      <c r="ASM99" s="41"/>
      <c r="ASN99" s="41"/>
      <c r="ASO99" s="41"/>
      <c r="ASP99" s="41"/>
      <c r="ASQ99" s="41"/>
      <c r="ASR99" s="41"/>
      <c r="ASS99" s="41"/>
      <c r="AST99" s="41"/>
      <c r="ASU99" s="41"/>
      <c r="ASV99" s="41"/>
      <c r="ASW99" s="41"/>
      <c r="ASX99" s="41"/>
      <c r="ASY99" s="41"/>
      <c r="ASZ99" s="41"/>
      <c r="ATA99" s="41"/>
      <c r="ATB99" s="41"/>
      <c r="ATC99" s="41"/>
      <c r="ATD99" s="41"/>
      <c r="ATE99" s="41"/>
      <c r="ATF99" s="41"/>
      <c r="ATG99" s="41"/>
      <c r="ATH99" s="41"/>
      <c r="ATI99" s="41"/>
      <c r="ATJ99" s="41"/>
      <c r="ATK99" s="41"/>
      <c r="ATL99" s="41"/>
      <c r="ATM99" s="41"/>
      <c r="ATN99" s="41"/>
      <c r="ATO99" s="41"/>
      <c r="ATP99" s="41"/>
      <c r="ATQ99" s="41"/>
      <c r="ATR99" s="41"/>
      <c r="ATS99" s="41"/>
      <c r="ATT99" s="41"/>
      <c r="ATU99" s="41"/>
      <c r="ATV99" s="41"/>
      <c r="ATW99" s="41"/>
      <c r="ATX99" s="41"/>
      <c r="ATY99" s="41"/>
      <c r="ATZ99" s="41"/>
      <c r="AUA99" s="41"/>
      <c r="AUB99" s="41"/>
      <c r="AUC99" s="41"/>
      <c r="AUD99" s="41"/>
      <c r="AUE99" s="41"/>
      <c r="AUF99" s="41"/>
      <c r="AUG99" s="41"/>
      <c r="AUH99" s="41"/>
      <c r="AUI99" s="41"/>
      <c r="AUJ99" s="41"/>
      <c r="AUK99" s="41"/>
      <c r="AUL99" s="41"/>
      <c r="AUM99" s="41"/>
      <c r="AUN99" s="41"/>
      <c r="AUO99" s="41"/>
      <c r="AUP99" s="41"/>
      <c r="AUQ99" s="41"/>
      <c r="AUR99" s="41"/>
      <c r="AUS99" s="41"/>
      <c r="AUT99" s="41"/>
      <c r="AUU99" s="41"/>
      <c r="AUV99" s="41"/>
      <c r="AUW99" s="41"/>
      <c r="AUX99" s="41"/>
      <c r="AUY99" s="41"/>
      <c r="AUZ99" s="41"/>
      <c r="AVA99" s="41"/>
      <c r="AVB99" s="41"/>
      <c r="AVC99" s="41"/>
      <c r="AVD99" s="41"/>
      <c r="AVE99" s="41"/>
      <c r="AVF99" s="41"/>
      <c r="AVG99" s="41"/>
      <c r="AVH99" s="41"/>
      <c r="AVI99" s="41"/>
      <c r="AVJ99" s="41"/>
      <c r="AVK99" s="41"/>
      <c r="AVL99" s="41"/>
      <c r="AVM99" s="41"/>
      <c r="AVN99" s="41"/>
      <c r="AVO99" s="41"/>
      <c r="AVP99" s="41"/>
      <c r="AVQ99" s="41"/>
      <c r="AVR99" s="41"/>
      <c r="AVS99" s="41"/>
      <c r="AVT99" s="41"/>
      <c r="AVU99" s="41"/>
      <c r="AVV99" s="41"/>
      <c r="AVW99" s="41"/>
      <c r="AVX99" s="41"/>
      <c r="AVY99" s="41"/>
      <c r="AVZ99" s="41"/>
      <c r="AWA99" s="41"/>
      <c r="AWB99" s="41"/>
      <c r="AWC99" s="41"/>
      <c r="AWD99" s="41"/>
      <c r="AWE99" s="41"/>
      <c r="AWF99" s="41"/>
      <c r="AWG99" s="41"/>
      <c r="AWH99" s="41"/>
      <c r="AWI99" s="41"/>
      <c r="AWJ99" s="41"/>
      <c r="AWK99" s="41"/>
      <c r="AWL99" s="41"/>
      <c r="AWM99" s="41"/>
      <c r="AWN99" s="41"/>
      <c r="AWO99" s="41"/>
      <c r="AWP99" s="41"/>
      <c r="AWQ99" s="41"/>
      <c r="AWR99" s="41"/>
      <c r="AWS99" s="41"/>
      <c r="AWT99" s="41"/>
      <c r="AWU99" s="41"/>
      <c r="AWV99" s="41"/>
      <c r="AWW99" s="41"/>
      <c r="AWX99" s="41"/>
      <c r="AWY99" s="41"/>
      <c r="AWZ99" s="41"/>
      <c r="AXA99" s="41"/>
      <c r="AXB99" s="41"/>
      <c r="AXC99" s="41"/>
      <c r="AXD99" s="41"/>
      <c r="AXE99" s="41"/>
      <c r="AXF99" s="41"/>
      <c r="AXG99" s="41"/>
      <c r="AXH99" s="41"/>
      <c r="AXI99" s="41"/>
      <c r="AXJ99" s="41"/>
      <c r="AXK99" s="41"/>
      <c r="AXL99" s="41"/>
      <c r="AXM99" s="41"/>
      <c r="AXN99" s="41"/>
      <c r="AXO99" s="41"/>
      <c r="AXP99" s="41"/>
      <c r="AXQ99" s="41"/>
      <c r="AXR99" s="41"/>
      <c r="AXS99" s="41"/>
      <c r="AXT99" s="41"/>
      <c r="AXU99" s="41"/>
      <c r="AXV99" s="41"/>
      <c r="AXW99" s="41"/>
      <c r="AXX99" s="41"/>
      <c r="AXY99" s="41"/>
      <c r="AXZ99" s="41"/>
      <c r="AYA99" s="41"/>
      <c r="AYB99" s="41"/>
      <c r="AYC99" s="41"/>
      <c r="AYD99" s="41"/>
      <c r="AYE99" s="41"/>
      <c r="AYF99" s="41"/>
      <c r="AYG99" s="41"/>
      <c r="AYH99" s="41"/>
      <c r="AYI99" s="41"/>
      <c r="AYJ99" s="41"/>
      <c r="AYK99" s="41"/>
      <c r="AYL99" s="41"/>
      <c r="AYM99" s="41"/>
      <c r="AYN99" s="41"/>
      <c r="AYO99" s="41"/>
      <c r="AYP99" s="41"/>
      <c r="AYQ99" s="41"/>
      <c r="AYR99" s="41"/>
      <c r="AYS99" s="41"/>
      <c r="AYT99" s="41"/>
      <c r="AYU99" s="41"/>
      <c r="AYV99" s="41"/>
      <c r="AYW99" s="41"/>
      <c r="AYX99" s="41"/>
      <c r="AYY99" s="41"/>
      <c r="AYZ99" s="41"/>
      <c r="AZA99" s="41"/>
      <c r="AZB99" s="41"/>
      <c r="AZC99" s="41"/>
      <c r="AZD99" s="41"/>
      <c r="AZE99" s="41"/>
      <c r="AZF99" s="41"/>
      <c r="AZG99" s="41"/>
      <c r="AZH99" s="41"/>
      <c r="AZI99" s="41"/>
      <c r="AZJ99" s="41"/>
      <c r="AZK99" s="41"/>
      <c r="AZL99" s="41"/>
      <c r="AZM99" s="41"/>
      <c r="AZN99" s="41"/>
      <c r="AZO99" s="41"/>
      <c r="AZP99" s="41"/>
      <c r="AZQ99" s="41"/>
      <c r="AZR99" s="41"/>
      <c r="AZS99" s="41"/>
      <c r="AZT99" s="41"/>
      <c r="AZU99" s="41"/>
      <c r="AZV99" s="41"/>
      <c r="AZW99" s="41"/>
      <c r="AZX99" s="41"/>
      <c r="AZY99" s="41"/>
      <c r="AZZ99" s="41"/>
      <c r="BAA99" s="41"/>
      <c r="BAB99" s="41"/>
      <c r="BAC99" s="41"/>
      <c r="BAD99" s="41"/>
      <c r="BAE99" s="41"/>
      <c r="BAF99" s="41"/>
      <c r="BAG99" s="41"/>
      <c r="BAH99" s="41"/>
      <c r="BAI99" s="41"/>
      <c r="BAJ99" s="41"/>
      <c r="BAK99" s="41"/>
      <c r="BAL99" s="41"/>
      <c r="BAM99" s="41"/>
      <c r="BAN99" s="41"/>
      <c r="BAO99" s="41"/>
      <c r="BAP99" s="41"/>
      <c r="BAQ99" s="41"/>
      <c r="BAR99" s="41"/>
      <c r="BAS99" s="41"/>
      <c r="BAT99" s="41"/>
      <c r="BAU99" s="41"/>
      <c r="BAV99" s="41"/>
      <c r="BAW99" s="41"/>
      <c r="BAX99" s="41"/>
      <c r="BAY99" s="41"/>
      <c r="BAZ99" s="41"/>
      <c r="BBA99" s="41"/>
      <c r="BBB99" s="41"/>
      <c r="BBC99" s="41"/>
      <c r="BBD99" s="41"/>
      <c r="BBE99" s="41"/>
      <c r="BBF99" s="41"/>
      <c r="BBG99" s="41"/>
      <c r="BBH99" s="41"/>
      <c r="BBI99" s="41"/>
      <c r="BBJ99" s="41"/>
      <c r="BBK99" s="41"/>
      <c r="BBL99" s="41"/>
      <c r="BBM99" s="41"/>
      <c r="BBN99" s="41"/>
      <c r="BBO99" s="41"/>
      <c r="BBP99" s="41"/>
      <c r="BBQ99" s="41"/>
      <c r="BBR99" s="41"/>
      <c r="BBS99" s="41"/>
      <c r="BBT99" s="41"/>
      <c r="BBU99" s="41"/>
      <c r="BBV99" s="41"/>
      <c r="BBW99" s="41"/>
      <c r="BBX99" s="41"/>
      <c r="BBY99" s="41"/>
      <c r="BBZ99" s="41"/>
      <c r="BCA99" s="41"/>
      <c r="BCB99" s="41"/>
      <c r="BCC99" s="41"/>
      <c r="BCD99" s="41"/>
      <c r="BCE99" s="41"/>
      <c r="BCF99" s="41"/>
      <c r="BCG99" s="41"/>
      <c r="BCH99" s="41"/>
      <c r="BCI99" s="41"/>
      <c r="BCJ99" s="41"/>
      <c r="BCK99" s="41"/>
      <c r="BCL99" s="41"/>
      <c r="BCM99" s="41"/>
      <c r="BCN99" s="41"/>
      <c r="BCO99" s="41"/>
      <c r="BCP99" s="41"/>
      <c r="BCQ99" s="41"/>
      <c r="BCR99" s="41"/>
      <c r="BCS99" s="41"/>
      <c r="BCT99" s="41"/>
      <c r="BCU99" s="41"/>
      <c r="BCV99" s="41"/>
      <c r="BCW99" s="41"/>
      <c r="BCX99" s="41"/>
      <c r="BCY99" s="41"/>
      <c r="BCZ99" s="41"/>
      <c r="BDA99" s="41"/>
      <c r="BDB99" s="41"/>
      <c r="BDC99" s="41"/>
      <c r="BDD99" s="41"/>
      <c r="BDE99" s="41"/>
      <c r="BDF99" s="41"/>
      <c r="BDG99" s="41"/>
      <c r="BDH99" s="41"/>
      <c r="BDI99" s="41"/>
      <c r="BDJ99" s="41"/>
      <c r="BDK99" s="41"/>
      <c r="BDL99" s="41"/>
      <c r="BDM99" s="41"/>
      <c r="BDN99" s="41"/>
      <c r="BDO99" s="41"/>
      <c r="BDP99" s="41"/>
      <c r="BDQ99" s="41"/>
      <c r="BDR99" s="41"/>
      <c r="BDS99" s="41"/>
      <c r="BDT99" s="41"/>
      <c r="BDU99" s="41"/>
      <c r="BDV99" s="41"/>
      <c r="BDW99" s="41"/>
      <c r="BDX99" s="41"/>
      <c r="BDY99" s="41"/>
      <c r="BDZ99" s="41"/>
      <c r="BEA99" s="41"/>
      <c r="BEB99" s="41"/>
      <c r="BEC99" s="41"/>
      <c r="BED99" s="41"/>
      <c r="BEE99" s="41"/>
      <c r="BEF99" s="41"/>
      <c r="BEG99" s="41"/>
      <c r="BEH99" s="41"/>
      <c r="BEI99" s="41"/>
      <c r="BEJ99" s="41"/>
      <c r="BEK99" s="41"/>
      <c r="BEL99" s="41"/>
      <c r="BEM99" s="41"/>
      <c r="BEN99" s="41"/>
      <c r="BEO99" s="41"/>
      <c r="BEP99" s="41"/>
      <c r="BEQ99" s="41"/>
      <c r="BER99" s="41"/>
      <c r="BES99" s="41"/>
      <c r="BET99" s="41"/>
      <c r="BEU99" s="41"/>
      <c r="BEV99" s="41"/>
      <c r="BEW99" s="41"/>
      <c r="BEX99" s="41"/>
      <c r="BEY99" s="41"/>
      <c r="BEZ99" s="41"/>
      <c r="BFA99" s="41"/>
      <c r="BFB99" s="41"/>
      <c r="BFC99" s="41"/>
      <c r="BFD99" s="41"/>
      <c r="BFE99" s="41"/>
      <c r="BFF99" s="41"/>
      <c r="BFG99" s="41"/>
      <c r="BFH99" s="41"/>
      <c r="BFI99" s="41"/>
      <c r="BFJ99" s="41"/>
      <c r="BFK99" s="41"/>
      <c r="BFL99" s="41"/>
      <c r="BFM99" s="41"/>
      <c r="BFN99" s="41"/>
      <c r="BFO99" s="41"/>
      <c r="BFP99" s="41"/>
      <c r="BFQ99" s="41"/>
      <c r="BFR99" s="41"/>
      <c r="BFS99" s="41"/>
      <c r="BFT99" s="41"/>
      <c r="BFU99" s="41"/>
      <c r="BFV99" s="41"/>
      <c r="BFW99" s="41"/>
      <c r="BFX99" s="41"/>
      <c r="BFY99" s="41"/>
      <c r="BFZ99" s="41"/>
      <c r="BGA99" s="41"/>
      <c r="BGB99" s="41"/>
      <c r="BGC99" s="41"/>
      <c r="BGD99" s="41"/>
      <c r="BGE99" s="41"/>
      <c r="BGF99" s="41"/>
      <c r="BGG99" s="41"/>
      <c r="BGH99" s="41"/>
      <c r="BGI99" s="41"/>
      <c r="BGJ99" s="41"/>
      <c r="BGK99" s="41"/>
      <c r="BGL99" s="41"/>
      <c r="BGM99" s="41"/>
      <c r="BGN99" s="41"/>
      <c r="BGO99" s="41"/>
      <c r="BGP99" s="41"/>
      <c r="BGQ99" s="41"/>
      <c r="BGR99" s="41"/>
      <c r="BGS99" s="41"/>
      <c r="BGT99" s="41"/>
      <c r="BGU99" s="41"/>
      <c r="BGV99" s="41"/>
      <c r="BGW99" s="41"/>
      <c r="BGX99" s="41"/>
      <c r="BGY99" s="41"/>
      <c r="BGZ99" s="41"/>
      <c r="BHA99" s="41"/>
      <c r="BHB99" s="41"/>
      <c r="BHC99" s="41"/>
      <c r="BHD99" s="41"/>
      <c r="BHE99" s="41"/>
      <c r="BHF99" s="41"/>
      <c r="BHG99" s="41"/>
      <c r="BHH99" s="41"/>
      <c r="BHI99" s="41"/>
      <c r="BHJ99" s="41"/>
      <c r="BHK99" s="41"/>
      <c r="BHL99" s="41"/>
      <c r="BHM99" s="41"/>
      <c r="BHN99" s="41"/>
      <c r="BHO99" s="41"/>
      <c r="BHP99" s="41"/>
      <c r="BHQ99" s="41"/>
      <c r="BHR99" s="41"/>
      <c r="BHS99" s="41"/>
      <c r="BHT99" s="41"/>
      <c r="BHU99" s="41"/>
      <c r="BHV99" s="41"/>
      <c r="BHW99" s="41"/>
      <c r="BHX99" s="41"/>
      <c r="BHY99" s="41"/>
      <c r="BHZ99" s="41"/>
      <c r="BIA99" s="41"/>
      <c r="BIB99" s="41"/>
      <c r="BIC99" s="41"/>
      <c r="BID99" s="41"/>
      <c r="BIE99" s="41"/>
      <c r="BIF99" s="41"/>
      <c r="BIG99" s="41"/>
      <c r="BIH99" s="41"/>
      <c r="BII99" s="41"/>
      <c r="BIJ99" s="41"/>
      <c r="BIK99" s="41"/>
      <c r="BIL99" s="41"/>
      <c r="BIM99" s="41"/>
      <c r="BIN99" s="41"/>
      <c r="BIO99" s="41"/>
      <c r="BIP99" s="41"/>
      <c r="BIQ99" s="41"/>
      <c r="BIR99" s="41"/>
      <c r="BIS99" s="41"/>
      <c r="BIT99" s="41"/>
      <c r="BIU99" s="41"/>
      <c r="BIV99" s="41"/>
      <c r="BIW99" s="41"/>
      <c r="BIX99" s="41"/>
      <c r="BIY99" s="41"/>
      <c r="BIZ99" s="41"/>
      <c r="BJA99" s="41"/>
      <c r="BJB99" s="41"/>
      <c r="BJC99" s="41"/>
      <c r="BJD99" s="41"/>
      <c r="BJE99" s="41"/>
      <c r="BJF99" s="41"/>
      <c r="BJG99" s="41"/>
      <c r="BJH99" s="41"/>
      <c r="BJI99" s="41"/>
      <c r="BJJ99" s="41"/>
      <c r="BJK99" s="41"/>
      <c r="BJL99" s="41"/>
      <c r="BJM99" s="41"/>
      <c r="BJN99" s="41"/>
      <c r="BJO99" s="41"/>
      <c r="BJP99" s="41"/>
      <c r="BJQ99" s="41"/>
      <c r="BJR99" s="41"/>
      <c r="BJS99" s="41"/>
      <c r="BJT99" s="41"/>
      <c r="BJU99" s="41"/>
      <c r="BJV99" s="41"/>
      <c r="BJW99" s="41"/>
      <c r="BJX99" s="41"/>
      <c r="BJY99" s="41"/>
      <c r="BJZ99" s="41"/>
      <c r="BKA99" s="41"/>
      <c r="BKB99" s="41"/>
      <c r="BKC99" s="41"/>
      <c r="BKD99" s="41"/>
      <c r="BKE99" s="41"/>
      <c r="BKF99" s="41"/>
      <c r="BKG99" s="41"/>
      <c r="BKH99" s="41"/>
      <c r="BKI99" s="41"/>
      <c r="BKJ99" s="41"/>
      <c r="BKK99" s="41"/>
      <c r="BKL99" s="41"/>
      <c r="BKM99" s="41"/>
      <c r="BKN99" s="41"/>
      <c r="BKO99" s="41"/>
      <c r="BKP99" s="41"/>
      <c r="BKQ99" s="41"/>
      <c r="BKR99" s="41"/>
      <c r="BKS99" s="41"/>
      <c r="BKT99" s="41"/>
      <c r="BKU99" s="41"/>
      <c r="BKV99" s="41"/>
      <c r="BKW99" s="41"/>
      <c r="BKX99" s="41"/>
      <c r="BKY99" s="41"/>
      <c r="BKZ99" s="41"/>
      <c r="BLA99" s="41"/>
      <c r="BLB99" s="41"/>
      <c r="BLC99" s="41"/>
      <c r="BLD99" s="41"/>
      <c r="BLE99" s="41"/>
      <c r="BLF99" s="41"/>
      <c r="BLG99" s="41"/>
      <c r="BLH99" s="41"/>
      <c r="BLI99" s="41"/>
      <c r="BLJ99" s="41"/>
      <c r="BLK99" s="41"/>
      <c r="BLL99" s="41"/>
      <c r="BLM99" s="41"/>
      <c r="BLN99" s="41"/>
      <c r="BLO99" s="41"/>
      <c r="BLP99" s="41"/>
      <c r="BLQ99" s="41"/>
      <c r="BLR99" s="41"/>
      <c r="BLS99" s="41"/>
      <c r="BLT99" s="41"/>
      <c r="BLU99" s="41"/>
      <c r="BLV99" s="41"/>
      <c r="BLW99" s="41"/>
      <c r="BLX99" s="41"/>
      <c r="BLY99" s="41"/>
      <c r="BLZ99" s="41"/>
      <c r="BMA99" s="41"/>
      <c r="BMB99" s="41"/>
      <c r="BMC99" s="41"/>
      <c r="BMD99" s="41"/>
      <c r="BME99" s="41"/>
      <c r="BMF99" s="41"/>
      <c r="BMG99" s="41"/>
      <c r="BMH99" s="41"/>
      <c r="BMI99" s="41"/>
      <c r="BMJ99" s="41"/>
      <c r="BMK99" s="41"/>
      <c r="BML99" s="41"/>
      <c r="BMM99" s="41"/>
      <c r="BMN99" s="41"/>
      <c r="BMO99" s="41"/>
      <c r="BMP99" s="41"/>
      <c r="BMQ99" s="41"/>
      <c r="BMR99" s="41"/>
      <c r="BMS99" s="41"/>
      <c r="BMT99" s="41"/>
      <c r="BMU99" s="41"/>
      <c r="BMV99" s="41"/>
      <c r="BMW99" s="41"/>
      <c r="BMX99" s="41"/>
      <c r="BMY99" s="41"/>
      <c r="BMZ99" s="41"/>
      <c r="BNA99" s="41"/>
      <c r="BNB99" s="41"/>
      <c r="BNC99" s="41"/>
      <c r="BND99" s="41"/>
      <c r="BNE99" s="41"/>
      <c r="BNF99" s="41"/>
      <c r="BNG99" s="41"/>
      <c r="BNH99" s="41"/>
      <c r="BNI99" s="41"/>
      <c r="BNJ99" s="41"/>
      <c r="BNK99" s="41"/>
      <c r="BNL99" s="41"/>
      <c r="BNM99" s="41"/>
      <c r="BNN99" s="41"/>
      <c r="BNO99" s="41"/>
      <c r="BNP99" s="41"/>
      <c r="BNQ99" s="41"/>
      <c r="BNR99" s="41"/>
      <c r="BNS99" s="41"/>
      <c r="BNT99" s="41"/>
      <c r="BNU99" s="41"/>
      <c r="BNV99" s="41"/>
      <c r="BNW99" s="41"/>
      <c r="BNX99" s="41"/>
      <c r="BNY99" s="41"/>
      <c r="BNZ99" s="41"/>
      <c r="BOA99" s="41"/>
      <c r="BOB99" s="41"/>
      <c r="BOC99" s="41"/>
      <c r="BOD99" s="41"/>
      <c r="BOE99" s="41"/>
      <c r="BOF99" s="41"/>
      <c r="BOG99" s="41"/>
      <c r="BOH99" s="41"/>
      <c r="BOI99" s="41"/>
      <c r="BOJ99" s="41"/>
      <c r="BOK99" s="41"/>
      <c r="BOL99" s="41"/>
      <c r="BOM99" s="41"/>
      <c r="BON99" s="41"/>
      <c r="BOO99" s="41"/>
      <c r="BOP99" s="41"/>
      <c r="BOQ99" s="41"/>
      <c r="BOR99" s="41"/>
      <c r="BOS99" s="41"/>
      <c r="BOT99" s="41"/>
      <c r="BOU99" s="41"/>
      <c r="BOV99" s="41"/>
      <c r="BOW99" s="41"/>
      <c r="BOX99" s="41"/>
      <c r="BOY99" s="41"/>
      <c r="BOZ99" s="41"/>
      <c r="BPA99" s="41"/>
      <c r="BPB99" s="41"/>
      <c r="BPC99" s="41"/>
      <c r="BPD99" s="41"/>
      <c r="BPE99" s="41"/>
      <c r="BPF99" s="41"/>
      <c r="BPG99" s="41"/>
      <c r="BPH99" s="41"/>
      <c r="BPI99" s="41"/>
      <c r="BPJ99" s="41"/>
      <c r="BPK99" s="41"/>
      <c r="BPL99" s="41"/>
      <c r="BPM99" s="41"/>
      <c r="BPN99" s="41"/>
      <c r="BPO99" s="41"/>
      <c r="BPP99" s="41"/>
      <c r="BPQ99" s="41"/>
      <c r="BPR99" s="41"/>
      <c r="BPS99" s="41"/>
      <c r="BPT99" s="41"/>
      <c r="BPU99" s="41"/>
      <c r="BPV99" s="41"/>
      <c r="BPW99" s="41"/>
      <c r="BPX99" s="41"/>
      <c r="BPY99" s="41"/>
      <c r="BPZ99" s="41"/>
      <c r="BQA99" s="41"/>
      <c r="BQB99" s="41"/>
      <c r="BQC99" s="41"/>
      <c r="BQD99" s="41"/>
      <c r="BQE99" s="41"/>
      <c r="BQF99" s="41"/>
      <c r="BQG99" s="41"/>
      <c r="BQH99" s="41"/>
      <c r="BQI99" s="41"/>
      <c r="BQJ99" s="41"/>
      <c r="BQK99" s="41"/>
      <c r="BQL99" s="41"/>
      <c r="BQM99" s="41"/>
      <c r="BQN99" s="41"/>
      <c r="BQO99" s="41"/>
      <c r="BQP99" s="41"/>
      <c r="BQQ99" s="41"/>
      <c r="BQR99" s="41"/>
      <c r="BQS99" s="41"/>
      <c r="BQT99" s="41"/>
      <c r="BQU99" s="41"/>
      <c r="BQV99" s="41"/>
      <c r="BQW99" s="41"/>
      <c r="BQX99" s="41"/>
      <c r="BQY99" s="41"/>
      <c r="BQZ99" s="41"/>
      <c r="BRA99" s="41"/>
      <c r="BRB99" s="41"/>
      <c r="BRC99" s="41"/>
      <c r="BRD99" s="41"/>
      <c r="BRE99" s="41"/>
      <c r="BRF99" s="41"/>
      <c r="BRG99" s="41"/>
      <c r="BRH99" s="41"/>
      <c r="BRI99" s="41"/>
      <c r="BRJ99" s="41"/>
      <c r="BRK99" s="41"/>
      <c r="BRL99" s="41"/>
      <c r="BRM99" s="41"/>
      <c r="BRN99" s="41"/>
      <c r="BRO99" s="41"/>
      <c r="BRP99" s="41"/>
      <c r="BRQ99" s="41"/>
      <c r="BRR99" s="41"/>
      <c r="BRS99" s="41"/>
      <c r="BRT99" s="41"/>
      <c r="BRU99" s="41"/>
      <c r="BRV99" s="41"/>
      <c r="BRW99" s="41"/>
      <c r="BRX99" s="41"/>
      <c r="BRY99" s="41"/>
      <c r="BRZ99" s="41"/>
      <c r="BSA99" s="41"/>
      <c r="BSB99" s="41"/>
      <c r="BSC99" s="41"/>
      <c r="BSD99" s="41"/>
      <c r="BSE99" s="41"/>
      <c r="BSF99" s="41"/>
      <c r="BSG99" s="41"/>
      <c r="BSH99" s="41"/>
      <c r="BSI99" s="41"/>
      <c r="BSJ99" s="41"/>
      <c r="BSK99" s="41"/>
      <c r="BSL99" s="41"/>
      <c r="BSM99" s="41"/>
      <c r="BSN99" s="41"/>
      <c r="BSO99" s="41"/>
      <c r="BSP99" s="41"/>
      <c r="BSQ99" s="41"/>
      <c r="BSR99" s="41"/>
      <c r="BSS99" s="41"/>
      <c r="BST99" s="41"/>
      <c r="BSU99" s="41"/>
      <c r="BSV99" s="41"/>
      <c r="BSW99" s="41"/>
      <c r="BSX99" s="41"/>
      <c r="BSY99" s="41"/>
      <c r="BSZ99" s="41"/>
      <c r="BTA99" s="41"/>
      <c r="BTB99" s="41"/>
      <c r="BTC99" s="41"/>
      <c r="BTD99" s="41"/>
      <c r="BTE99" s="41"/>
      <c r="BTF99" s="41"/>
      <c r="BTG99" s="41"/>
      <c r="BTH99" s="41"/>
      <c r="BTI99" s="41"/>
      <c r="BTJ99" s="41"/>
      <c r="BTK99" s="41"/>
      <c r="BTL99" s="41"/>
      <c r="BTM99" s="41"/>
      <c r="BTN99" s="41"/>
      <c r="BTO99" s="41"/>
      <c r="BTP99" s="41"/>
      <c r="BTQ99" s="41"/>
      <c r="BTR99" s="41"/>
      <c r="BTS99" s="41"/>
      <c r="BTT99" s="41"/>
      <c r="BTU99" s="41"/>
      <c r="BTV99" s="41"/>
      <c r="BTW99" s="41"/>
      <c r="BTX99" s="41"/>
      <c r="BTY99" s="41"/>
      <c r="BTZ99" s="41"/>
      <c r="BUA99" s="41"/>
      <c r="BUB99" s="41"/>
      <c r="BUC99" s="41"/>
      <c r="BUD99" s="41"/>
      <c r="BUE99" s="41"/>
      <c r="BUF99" s="41"/>
      <c r="BUG99" s="41"/>
      <c r="BUH99" s="41"/>
      <c r="BUI99" s="41"/>
      <c r="BUJ99" s="41"/>
      <c r="BUK99" s="41"/>
      <c r="BUL99" s="41"/>
      <c r="BUM99" s="41"/>
      <c r="BUN99" s="41"/>
      <c r="BUO99" s="41"/>
      <c r="BUP99" s="41"/>
      <c r="BUQ99" s="41"/>
      <c r="BUR99" s="41"/>
      <c r="BUS99" s="41"/>
      <c r="BUT99" s="41"/>
      <c r="BUU99" s="41"/>
      <c r="BUV99" s="41"/>
      <c r="BUW99" s="41"/>
      <c r="BUX99" s="41"/>
      <c r="BUY99" s="41"/>
      <c r="BUZ99" s="41"/>
      <c r="BVA99" s="41"/>
      <c r="BVB99" s="41"/>
      <c r="BVC99" s="41"/>
      <c r="BVD99" s="41"/>
      <c r="BVE99" s="41"/>
      <c r="BVF99" s="41"/>
      <c r="BVG99" s="41"/>
      <c r="BVH99" s="41"/>
      <c r="BVI99" s="41"/>
      <c r="BVJ99" s="41"/>
      <c r="BVK99" s="41"/>
      <c r="BVL99" s="41"/>
      <c r="BVM99" s="41"/>
      <c r="BVN99" s="41"/>
      <c r="BVO99" s="41"/>
      <c r="BVP99" s="41"/>
      <c r="BVQ99" s="41"/>
      <c r="BVR99" s="41"/>
      <c r="BVS99" s="41"/>
      <c r="BVT99" s="41"/>
      <c r="BVU99" s="41"/>
      <c r="BVV99" s="41"/>
      <c r="BVW99" s="41"/>
      <c r="BVX99" s="41"/>
      <c r="BVY99" s="41"/>
      <c r="BVZ99" s="41"/>
      <c r="BWA99" s="41"/>
      <c r="BWB99" s="41"/>
      <c r="BWC99" s="41"/>
      <c r="BWD99" s="41"/>
      <c r="BWE99" s="41"/>
      <c r="BWF99" s="41"/>
      <c r="BWG99" s="41"/>
      <c r="BWH99" s="41"/>
      <c r="BWI99" s="41"/>
      <c r="BWJ99" s="41"/>
      <c r="BWK99" s="41"/>
      <c r="BWL99" s="41"/>
      <c r="BWM99" s="41"/>
      <c r="BWN99" s="41"/>
      <c r="BWO99" s="41"/>
      <c r="BWP99" s="41"/>
      <c r="BWQ99" s="41"/>
      <c r="BWR99" s="41"/>
      <c r="BWS99" s="41"/>
      <c r="BWT99" s="41"/>
      <c r="BWU99" s="41"/>
      <c r="BWV99" s="41"/>
      <c r="BWW99" s="41"/>
      <c r="BWX99" s="41"/>
      <c r="BWY99" s="41"/>
      <c r="BWZ99" s="41"/>
      <c r="BXA99" s="41"/>
      <c r="BXB99" s="41"/>
      <c r="BXC99" s="41"/>
      <c r="BXD99" s="41"/>
      <c r="BXE99" s="41"/>
      <c r="BXF99" s="41"/>
      <c r="BXG99" s="41"/>
      <c r="BXH99" s="41"/>
      <c r="BXI99" s="41"/>
      <c r="BXJ99" s="41"/>
      <c r="BXK99" s="41"/>
      <c r="BXL99" s="41"/>
      <c r="BXM99" s="41"/>
      <c r="BXN99" s="41"/>
      <c r="BXO99" s="41"/>
      <c r="BXP99" s="41"/>
      <c r="BXQ99" s="41"/>
      <c r="BXR99" s="41"/>
      <c r="BXS99" s="41"/>
      <c r="BXT99" s="41"/>
      <c r="BXU99" s="41"/>
      <c r="BXV99" s="41"/>
      <c r="BXW99" s="41"/>
      <c r="BXX99" s="41"/>
      <c r="BXY99" s="41"/>
      <c r="BXZ99" s="41"/>
      <c r="BYA99" s="41"/>
      <c r="BYB99" s="41"/>
      <c r="BYC99" s="41"/>
      <c r="BYD99" s="41"/>
      <c r="BYE99" s="41"/>
      <c r="BYF99" s="41"/>
      <c r="BYG99" s="41"/>
      <c r="BYH99" s="41"/>
      <c r="BYI99" s="41"/>
      <c r="BYJ99" s="41"/>
      <c r="BYK99" s="41"/>
      <c r="BYL99" s="41"/>
      <c r="BYM99" s="41"/>
      <c r="BYN99" s="41"/>
      <c r="BYO99" s="41"/>
      <c r="BYP99" s="41"/>
      <c r="BYQ99" s="41"/>
      <c r="BYR99" s="41"/>
      <c r="BYS99" s="41"/>
      <c r="BYT99" s="41"/>
      <c r="BYU99" s="41"/>
      <c r="BYV99" s="41"/>
      <c r="BYW99" s="41"/>
      <c r="BYX99" s="41"/>
      <c r="BYY99" s="41"/>
      <c r="BYZ99" s="41"/>
      <c r="BZA99" s="41"/>
      <c r="BZB99" s="41"/>
      <c r="BZC99" s="41"/>
      <c r="BZD99" s="41"/>
      <c r="BZE99" s="41"/>
      <c r="BZF99" s="41"/>
      <c r="BZG99" s="41"/>
      <c r="BZH99" s="41"/>
      <c r="BZI99" s="41"/>
      <c r="BZJ99" s="41"/>
      <c r="BZK99" s="41"/>
      <c r="BZL99" s="41"/>
      <c r="BZM99" s="41"/>
      <c r="BZN99" s="41"/>
      <c r="BZO99" s="41"/>
      <c r="BZP99" s="41"/>
      <c r="BZQ99" s="41"/>
      <c r="BZR99" s="41"/>
      <c r="BZS99" s="41"/>
      <c r="BZT99" s="41"/>
      <c r="BZU99" s="41"/>
      <c r="BZV99" s="41"/>
      <c r="BZW99" s="41"/>
      <c r="BZX99" s="41"/>
      <c r="BZY99" s="41"/>
      <c r="BZZ99" s="41"/>
      <c r="CAA99" s="41"/>
      <c r="CAB99" s="41"/>
      <c r="CAC99" s="41"/>
      <c r="CAD99" s="41"/>
      <c r="CAE99" s="41"/>
      <c r="CAF99" s="41"/>
      <c r="CAG99" s="41"/>
      <c r="CAH99" s="41"/>
      <c r="CAI99" s="41"/>
      <c r="CAJ99" s="41"/>
      <c r="CAK99" s="41"/>
      <c r="CAL99" s="41"/>
      <c r="CAM99" s="41"/>
      <c r="CAN99" s="41"/>
      <c r="CAO99" s="41"/>
      <c r="CAP99" s="41"/>
      <c r="CAQ99" s="41"/>
      <c r="CAR99" s="41"/>
      <c r="CAS99" s="41"/>
      <c r="CAT99" s="41"/>
      <c r="CAU99" s="41"/>
      <c r="CAV99" s="41"/>
      <c r="CAW99" s="41"/>
      <c r="CAX99" s="41"/>
      <c r="CAY99" s="41"/>
      <c r="CAZ99" s="41"/>
      <c r="CBA99" s="41"/>
      <c r="CBB99" s="41"/>
      <c r="CBC99" s="41"/>
      <c r="CBD99" s="41"/>
      <c r="CBE99" s="41"/>
      <c r="CBF99" s="41"/>
      <c r="CBG99" s="41"/>
      <c r="CBH99" s="41"/>
      <c r="CBI99" s="41"/>
      <c r="CBJ99" s="41"/>
      <c r="CBK99" s="41"/>
      <c r="CBL99" s="41"/>
      <c r="CBM99" s="41"/>
      <c r="CBN99" s="41"/>
      <c r="CBO99" s="41"/>
      <c r="CBP99" s="41"/>
      <c r="CBQ99" s="41"/>
      <c r="CBR99" s="41"/>
      <c r="CBS99" s="41"/>
      <c r="CBT99" s="41"/>
      <c r="CBU99" s="41"/>
      <c r="CBV99" s="41"/>
      <c r="CBW99" s="41"/>
      <c r="CBX99" s="41"/>
      <c r="CBY99" s="41"/>
      <c r="CBZ99" s="41"/>
      <c r="CCA99" s="41"/>
      <c r="CCB99" s="41"/>
      <c r="CCC99" s="41"/>
      <c r="CCD99" s="41"/>
      <c r="CCE99" s="41"/>
      <c r="CCF99" s="41"/>
      <c r="CCG99" s="41"/>
      <c r="CCH99" s="41"/>
      <c r="CCI99" s="41"/>
      <c r="CCJ99" s="41"/>
      <c r="CCK99" s="41"/>
      <c r="CCL99" s="41"/>
      <c r="CCM99" s="41"/>
      <c r="CCN99" s="41"/>
      <c r="CCO99" s="41"/>
      <c r="CCP99" s="41"/>
      <c r="CCQ99" s="41"/>
      <c r="CCR99" s="41"/>
      <c r="CCS99" s="41"/>
      <c r="CCT99" s="41"/>
      <c r="CCU99" s="41"/>
      <c r="CCV99" s="41"/>
      <c r="CCW99" s="41"/>
      <c r="CCX99" s="41"/>
      <c r="CCY99" s="41"/>
      <c r="CCZ99" s="41"/>
      <c r="CDA99" s="41"/>
      <c r="CDB99" s="41"/>
      <c r="CDC99" s="41"/>
      <c r="CDD99" s="41"/>
      <c r="CDE99" s="41"/>
      <c r="CDF99" s="41"/>
      <c r="CDG99" s="41"/>
      <c r="CDH99" s="41"/>
      <c r="CDI99" s="41"/>
      <c r="CDJ99" s="41"/>
      <c r="CDK99" s="41"/>
      <c r="CDL99" s="41"/>
      <c r="CDM99" s="41"/>
      <c r="CDN99" s="41"/>
      <c r="CDO99" s="41"/>
      <c r="CDP99" s="41"/>
      <c r="CDQ99" s="41"/>
      <c r="CDR99" s="41"/>
      <c r="CDS99" s="41"/>
      <c r="CDT99" s="41"/>
      <c r="CDU99" s="41"/>
      <c r="CDV99" s="41"/>
      <c r="CDW99" s="41"/>
      <c r="CDX99" s="41"/>
      <c r="CDY99" s="41"/>
      <c r="CDZ99" s="41"/>
      <c r="CEA99" s="41"/>
      <c r="CEB99" s="41"/>
      <c r="CEC99" s="41"/>
      <c r="CED99" s="41"/>
      <c r="CEE99" s="41"/>
      <c r="CEF99" s="41"/>
      <c r="CEG99" s="41"/>
      <c r="CEH99" s="41"/>
      <c r="CEI99" s="41"/>
      <c r="CEJ99" s="41"/>
      <c r="CEK99" s="41"/>
      <c r="CEL99" s="41"/>
      <c r="CEM99" s="41"/>
      <c r="CEN99" s="41"/>
      <c r="CEO99" s="41"/>
      <c r="CEP99" s="41"/>
      <c r="CEQ99" s="41"/>
      <c r="CER99" s="41"/>
      <c r="CES99" s="41"/>
      <c r="CET99" s="41"/>
      <c r="CEU99" s="41"/>
      <c r="CEV99" s="41"/>
      <c r="CEW99" s="41"/>
      <c r="CEX99" s="41"/>
      <c r="CEY99" s="41"/>
      <c r="CEZ99" s="41"/>
      <c r="CFA99" s="41"/>
      <c r="CFB99" s="41"/>
      <c r="CFC99" s="41"/>
      <c r="CFD99" s="41"/>
      <c r="CFE99" s="41"/>
      <c r="CFF99" s="41"/>
      <c r="CFG99" s="41"/>
      <c r="CFH99" s="41"/>
      <c r="CFI99" s="41"/>
      <c r="CFJ99" s="41"/>
      <c r="CFK99" s="41"/>
      <c r="CFL99" s="41"/>
      <c r="CFM99" s="41"/>
      <c r="CFN99" s="41"/>
      <c r="CFO99" s="41"/>
      <c r="CFP99" s="41"/>
      <c r="CFQ99" s="41"/>
      <c r="CFR99" s="41"/>
      <c r="CFS99" s="41"/>
      <c r="CFT99" s="41"/>
      <c r="CFU99" s="41"/>
      <c r="CFV99" s="41"/>
      <c r="CFW99" s="41"/>
      <c r="CFX99" s="41"/>
      <c r="CFY99" s="41"/>
      <c r="CFZ99" s="41"/>
      <c r="CGA99" s="41"/>
      <c r="CGB99" s="41"/>
      <c r="CGC99" s="41"/>
      <c r="CGD99" s="41"/>
      <c r="CGE99" s="41"/>
      <c r="CGF99" s="41"/>
      <c r="CGG99" s="41"/>
      <c r="CGH99" s="41"/>
      <c r="CGI99" s="41"/>
      <c r="CGJ99" s="41"/>
      <c r="CGK99" s="41"/>
      <c r="CGL99" s="41"/>
      <c r="CGM99" s="41"/>
      <c r="CGN99" s="41"/>
      <c r="CGO99" s="41"/>
      <c r="CGP99" s="41"/>
      <c r="CGQ99" s="41"/>
      <c r="CGR99" s="41"/>
      <c r="CGS99" s="41"/>
      <c r="CGT99" s="41"/>
      <c r="CGU99" s="41"/>
      <c r="CGV99" s="41"/>
      <c r="CGW99" s="41"/>
      <c r="CGX99" s="41"/>
      <c r="CGY99" s="41"/>
      <c r="CGZ99" s="41"/>
      <c r="CHA99" s="41"/>
      <c r="CHB99" s="41"/>
      <c r="CHC99" s="41"/>
      <c r="CHD99" s="41"/>
      <c r="CHE99" s="41"/>
      <c r="CHF99" s="41"/>
      <c r="CHG99" s="41"/>
      <c r="CHH99" s="41"/>
      <c r="CHI99" s="41"/>
      <c r="CHJ99" s="41"/>
      <c r="CHK99" s="41"/>
      <c r="CHL99" s="41"/>
      <c r="CHM99" s="41"/>
      <c r="CHN99" s="41"/>
      <c r="CHO99" s="41"/>
      <c r="CHP99" s="41"/>
      <c r="CHQ99" s="41"/>
      <c r="CHR99" s="41"/>
      <c r="CHS99" s="41"/>
      <c r="CHT99" s="41"/>
      <c r="CHU99" s="41"/>
      <c r="CHV99" s="41"/>
      <c r="CHW99" s="41"/>
      <c r="CHX99" s="41"/>
      <c r="CHY99" s="41"/>
      <c r="CHZ99" s="41"/>
      <c r="CIA99" s="41"/>
      <c r="CIB99" s="41"/>
      <c r="CIC99" s="41"/>
      <c r="CID99" s="41"/>
      <c r="CIE99" s="41"/>
      <c r="CIF99" s="41"/>
      <c r="CIG99" s="41"/>
      <c r="CIH99" s="41"/>
      <c r="CII99" s="41"/>
      <c r="CIJ99" s="41"/>
      <c r="CIK99" s="41"/>
      <c r="CIL99" s="41"/>
      <c r="CIM99" s="41"/>
      <c r="CIN99" s="41"/>
      <c r="CIO99" s="41"/>
      <c r="CIP99" s="41"/>
      <c r="CIQ99" s="41"/>
      <c r="CIR99" s="41"/>
      <c r="CIS99" s="41"/>
      <c r="CIT99" s="41"/>
      <c r="CIU99" s="41"/>
      <c r="CIV99" s="41"/>
      <c r="CIW99" s="41"/>
      <c r="CIX99" s="41"/>
      <c r="CIY99" s="41"/>
      <c r="CIZ99" s="41"/>
      <c r="CJA99" s="41"/>
      <c r="CJB99" s="41"/>
      <c r="CJC99" s="41"/>
      <c r="CJD99" s="41"/>
      <c r="CJE99" s="41"/>
      <c r="CJF99" s="41"/>
      <c r="CJG99" s="41"/>
      <c r="CJH99" s="41"/>
      <c r="CJI99" s="41"/>
      <c r="CJJ99" s="41"/>
      <c r="CJK99" s="41"/>
      <c r="CJL99" s="41"/>
      <c r="CJM99" s="41"/>
      <c r="CJN99" s="41"/>
      <c r="CJO99" s="41"/>
      <c r="CJP99" s="41"/>
      <c r="CJQ99" s="41"/>
      <c r="CJR99" s="41"/>
      <c r="CJS99" s="41"/>
      <c r="CJT99" s="41"/>
      <c r="CJU99" s="41"/>
      <c r="CJV99" s="41"/>
      <c r="CJW99" s="41"/>
      <c r="CJX99" s="41"/>
      <c r="CJY99" s="41"/>
      <c r="CJZ99" s="41"/>
      <c r="CKA99" s="41"/>
      <c r="CKB99" s="41"/>
      <c r="CKC99" s="41"/>
      <c r="CKD99" s="41"/>
      <c r="CKE99" s="41"/>
      <c r="CKF99" s="41"/>
      <c r="CKG99" s="41"/>
      <c r="CKH99" s="41"/>
      <c r="CKI99" s="41"/>
      <c r="CKJ99" s="41"/>
      <c r="CKK99" s="41"/>
      <c r="CKL99" s="41"/>
      <c r="CKM99" s="41"/>
      <c r="CKN99" s="41"/>
      <c r="CKO99" s="41"/>
      <c r="CKP99" s="41"/>
      <c r="CKQ99" s="41"/>
      <c r="CKR99" s="41"/>
      <c r="CKS99" s="41"/>
      <c r="CKT99" s="41"/>
      <c r="CKU99" s="41"/>
      <c r="CKV99" s="41"/>
      <c r="CKW99" s="41"/>
      <c r="CKX99" s="41"/>
      <c r="CKY99" s="41"/>
      <c r="CKZ99" s="41"/>
      <c r="CLA99" s="41"/>
      <c r="CLB99" s="41"/>
      <c r="CLC99" s="41"/>
      <c r="CLD99" s="41"/>
      <c r="CLE99" s="41"/>
      <c r="CLF99" s="41"/>
      <c r="CLG99" s="41"/>
      <c r="CLH99" s="41"/>
      <c r="CLI99" s="41"/>
      <c r="CLJ99" s="41"/>
      <c r="CLK99" s="41"/>
      <c r="CLL99" s="41"/>
      <c r="CLM99" s="41"/>
      <c r="CLN99" s="41"/>
      <c r="CLO99" s="41"/>
      <c r="CLP99" s="41"/>
      <c r="CLQ99" s="41"/>
      <c r="CLR99" s="41"/>
      <c r="CLS99" s="41"/>
      <c r="CLT99" s="41"/>
      <c r="CLU99" s="41"/>
      <c r="CLV99" s="41"/>
      <c r="CLW99" s="41"/>
      <c r="CLX99" s="41"/>
      <c r="CLY99" s="41"/>
      <c r="CLZ99" s="41"/>
      <c r="CMA99" s="41"/>
      <c r="CMB99" s="41"/>
      <c r="CMC99" s="41"/>
      <c r="CMD99" s="41"/>
      <c r="CME99" s="41"/>
      <c r="CMF99" s="41"/>
      <c r="CMG99" s="41"/>
      <c r="CMH99" s="41"/>
      <c r="CMI99" s="41"/>
      <c r="CMJ99" s="41"/>
      <c r="CMK99" s="41"/>
      <c r="CML99" s="41"/>
      <c r="CMM99" s="41"/>
      <c r="CMN99" s="41"/>
      <c r="CMO99" s="41"/>
      <c r="CMP99" s="41"/>
      <c r="CMQ99" s="41"/>
      <c r="CMR99" s="41"/>
      <c r="CMS99" s="41"/>
      <c r="CMT99" s="41"/>
      <c r="CMU99" s="41"/>
      <c r="CMV99" s="41"/>
      <c r="CMW99" s="41"/>
      <c r="CMX99" s="41"/>
      <c r="CMY99" s="41"/>
      <c r="CMZ99" s="41"/>
      <c r="CNA99" s="41"/>
      <c r="CNB99" s="41"/>
      <c r="CNC99" s="41"/>
      <c r="CND99" s="41"/>
      <c r="CNE99" s="41"/>
      <c r="CNF99" s="41"/>
      <c r="CNG99" s="41"/>
      <c r="CNH99" s="41"/>
      <c r="CNI99" s="41"/>
      <c r="CNJ99" s="41"/>
      <c r="CNK99" s="41"/>
      <c r="CNL99" s="41"/>
      <c r="CNM99" s="41"/>
      <c r="CNN99" s="41"/>
      <c r="CNO99" s="41"/>
      <c r="CNP99" s="41"/>
      <c r="CNQ99" s="41"/>
      <c r="CNR99" s="41"/>
      <c r="CNS99" s="41"/>
      <c r="CNT99" s="41"/>
      <c r="CNU99" s="41"/>
      <c r="CNV99" s="41"/>
      <c r="CNW99" s="41"/>
      <c r="CNX99" s="41"/>
      <c r="CNY99" s="41"/>
      <c r="CNZ99" s="41"/>
      <c r="COA99" s="41"/>
      <c r="COB99" s="41"/>
      <c r="COC99" s="41"/>
      <c r="COD99" s="41"/>
      <c r="COE99" s="41"/>
      <c r="COF99" s="41"/>
      <c r="COG99" s="41"/>
      <c r="COH99" s="41"/>
      <c r="COI99" s="41"/>
      <c r="COJ99" s="41"/>
      <c r="COK99" s="41"/>
      <c r="COL99" s="41"/>
      <c r="COM99" s="41"/>
      <c r="CON99" s="41"/>
      <c r="COO99" s="41"/>
      <c r="COP99" s="41"/>
      <c r="COQ99" s="41"/>
      <c r="COR99" s="41"/>
      <c r="COS99" s="41"/>
      <c r="COT99" s="41"/>
      <c r="COU99" s="41"/>
      <c r="COV99" s="41"/>
      <c r="COW99" s="41"/>
      <c r="COX99" s="41"/>
      <c r="COY99" s="41"/>
      <c r="COZ99" s="41"/>
      <c r="CPA99" s="41"/>
      <c r="CPB99" s="41"/>
      <c r="CPC99" s="41"/>
      <c r="CPD99" s="41"/>
      <c r="CPE99" s="41"/>
      <c r="CPF99" s="41"/>
      <c r="CPG99" s="41"/>
      <c r="CPH99" s="41"/>
      <c r="CPI99" s="41"/>
      <c r="CPJ99" s="41"/>
      <c r="CPK99" s="41"/>
      <c r="CPL99" s="41"/>
      <c r="CPM99" s="41"/>
      <c r="CPN99" s="41"/>
      <c r="CPO99" s="41"/>
      <c r="CPP99" s="41"/>
      <c r="CPQ99" s="41"/>
      <c r="CPR99" s="41"/>
      <c r="CPS99" s="41"/>
      <c r="CPT99" s="41"/>
      <c r="CPU99" s="41"/>
      <c r="CPV99" s="41"/>
      <c r="CPW99" s="41"/>
      <c r="CPX99" s="41"/>
      <c r="CPY99" s="41"/>
      <c r="CPZ99" s="41"/>
      <c r="CQA99" s="41"/>
      <c r="CQB99" s="41"/>
      <c r="CQC99" s="41"/>
      <c r="CQD99" s="41"/>
      <c r="CQE99" s="41"/>
      <c r="CQF99" s="41"/>
      <c r="CQG99" s="41"/>
      <c r="CQH99" s="41"/>
      <c r="CQI99" s="41"/>
      <c r="CQJ99" s="41"/>
      <c r="CQK99" s="41"/>
      <c r="CQL99" s="41"/>
      <c r="CQM99" s="41"/>
      <c r="CQN99" s="41"/>
      <c r="CQO99" s="41"/>
      <c r="CQP99" s="41"/>
      <c r="CQQ99" s="41"/>
      <c r="CQR99" s="41"/>
      <c r="CQS99" s="41"/>
      <c r="CQT99" s="41"/>
      <c r="CQU99" s="41"/>
      <c r="CQV99" s="41"/>
      <c r="CQW99" s="41"/>
      <c r="CQX99" s="41"/>
      <c r="CQY99" s="41"/>
      <c r="CQZ99" s="41"/>
      <c r="CRA99" s="41"/>
      <c r="CRB99" s="41"/>
      <c r="CRC99" s="41"/>
      <c r="CRD99" s="41"/>
      <c r="CRE99" s="41"/>
      <c r="CRF99" s="41"/>
      <c r="CRG99" s="41"/>
      <c r="CRH99" s="41"/>
      <c r="CRI99" s="41"/>
      <c r="CRJ99" s="41"/>
      <c r="CRK99" s="41"/>
      <c r="CRL99" s="41"/>
      <c r="CRM99" s="41"/>
      <c r="CRN99" s="41"/>
      <c r="CRO99" s="41"/>
      <c r="CRP99" s="41"/>
      <c r="CRQ99" s="41"/>
      <c r="CRR99" s="41"/>
      <c r="CRS99" s="41"/>
      <c r="CRT99" s="41"/>
      <c r="CRU99" s="41"/>
      <c r="CRV99" s="41"/>
      <c r="CRW99" s="41"/>
      <c r="CRX99" s="41"/>
      <c r="CRY99" s="41"/>
      <c r="CRZ99" s="41"/>
      <c r="CSA99" s="41"/>
      <c r="CSB99" s="41"/>
      <c r="CSC99" s="41"/>
      <c r="CSD99" s="41"/>
      <c r="CSE99" s="41"/>
      <c r="CSF99" s="41"/>
      <c r="CSG99" s="41"/>
      <c r="CSH99" s="41"/>
      <c r="CSI99" s="41"/>
      <c r="CSJ99" s="41"/>
      <c r="CSK99" s="41"/>
      <c r="CSL99" s="41"/>
      <c r="CSM99" s="41"/>
      <c r="CSN99" s="41"/>
      <c r="CSO99" s="41"/>
      <c r="CSP99" s="41"/>
      <c r="CSQ99" s="41"/>
      <c r="CSR99" s="41"/>
      <c r="CSS99" s="41"/>
      <c r="CST99" s="41"/>
      <c r="CSU99" s="41"/>
      <c r="CSV99" s="41"/>
      <c r="CSW99" s="41"/>
      <c r="CSX99" s="41"/>
      <c r="CSY99" s="41"/>
      <c r="CSZ99" s="41"/>
      <c r="CTA99" s="41"/>
      <c r="CTB99" s="41"/>
      <c r="CTC99" s="41"/>
      <c r="CTD99" s="41"/>
      <c r="CTE99" s="41"/>
      <c r="CTF99" s="41"/>
      <c r="CTG99" s="41"/>
      <c r="CTH99" s="41"/>
      <c r="CTI99" s="41"/>
      <c r="CTJ99" s="41"/>
      <c r="CTK99" s="41"/>
      <c r="CTL99" s="41"/>
      <c r="CTM99" s="41"/>
      <c r="CTN99" s="41"/>
      <c r="CTO99" s="41"/>
      <c r="CTP99" s="41"/>
      <c r="CTQ99" s="41"/>
      <c r="CTR99" s="41"/>
      <c r="CTS99" s="41"/>
      <c r="CTT99" s="41"/>
      <c r="CTU99" s="41"/>
      <c r="CTV99" s="41"/>
      <c r="CTW99" s="41"/>
      <c r="CTX99" s="41"/>
      <c r="CTY99" s="41"/>
      <c r="CTZ99" s="41"/>
      <c r="CUA99" s="41"/>
      <c r="CUB99" s="41"/>
      <c r="CUC99" s="41"/>
      <c r="CUD99" s="41"/>
      <c r="CUE99" s="41"/>
      <c r="CUF99" s="41"/>
      <c r="CUG99" s="41"/>
      <c r="CUH99" s="41"/>
      <c r="CUI99" s="41"/>
      <c r="CUJ99" s="41"/>
      <c r="CUK99" s="41"/>
      <c r="CUL99" s="41"/>
      <c r="CUM99" s="41"/>
      <c r="CUN99" s="41"/>
      <c r="CUO99" s="41"/>
      <c r="CUP99" s="41"/>
      <c r="CUQ99" s="41"/>
      <c r="CUR99" s="41"/>
      <c r="CUS99" s="41"/>
      <c r="CUT99" s="41"/>
      <c r="CUU99" s="41"/>
      <c r="CUV99" s="41"/>
      <c r="CUW99" s="41"/>
      <c r="CUX99" s="41"/>
      <c r="CUY99" s="41"/>
      <c r="CUZ99" s="41"/>
      <c r="CVA99" s="41"/>
      <c r="CVB99" s="41"/>
      <c r="CVC99" s="41"/>
      <c r="CVD99" s="41"/>
      <c r="CVE99" s="41"/>
      <c r="CVF99" s="41"/>
      <c r="CVG99" s="41"/>
      <c r="CVH99" s="41"/>
      <c r="CVI99" s="41"/>
      <c r="CVJ99" s="41"/>
      <c r="CVK99" s="41"/>
      <c r="CVL99" s="41"/>
      <c r="CVM99" s="41"/>
      <c r="CVN99" s="41"/>
      <c r="CVO99" s="41"/>
      <c r="CVP99" s="41"/>
      <c r="CVQ99" s="41"/>
      <c r="CVR99" s="41"/>
      <c r="CVS99" s="41"/>
      <c r="CVT99" s="41"/>
      <c r="CVU99" s="41"/>
      <c r="CVV99" s="41"/>
      <c r="CVW99" s="41"/>
      <c r="CVX99" s="41"/>
      <c r="CVY99" s="41"/>
      <c r="CVZ99" s="41"/>
      <c r="CWA99" s="41"/>
      <c r="CWB99" s="41"/>
      <c r="CWC99" s="41"/>
      <c r="CWD99" s="41"/>
      <c r="CWE99" s="41"/>
      <c r="CWF99" s="41"/>
      <c r="CWG99" s="41"/>
      <c r="CWH99" s="41"/>
      <c r="CWI99" s="41"/>
      <c r="CWJ99" s="41"/>
      <c r="CWK99" s="41"/>
      <c r="CWL99" s="41"/>
      <c r="CWM99" s="41"/>
      <c r="CWN99" s="41"/>
      <c r="CWO99" s="41"/>
      <c r="CWP99" s="41"/>
      <c r="CWQ99" s="41"/>
      <c r="CWR99" s="41"/>
      <c r="CWS99" s="41"/>
      <c r="CWT99" s="41"/>
      <c r="CWU99" s="41"/>
      <c r="CWV99" s="41"/>
      <c r="CWW99" s="41"/>
      <c r="CWX99" s="41"/>
      <c r="CWY99" s="41"/>
      <c r="CWZ99" s="41"/>
      <c r="CXA99" s="41"/>
      <c r="CXB99" s="41"/>
      <c r="CXC99" s="41"/>
      <c r="CXD99" s="41"/>
      <c r="CXE99" s="41"/>
      <c r="CXF99" s="41"/>
      <c r="CXG99" s="41"/>
      <c r="CXH99" s="41"/>
      <c r="CXI99" s="41"/>
      <c r="CXJ99" s="41"/>
      <c r="CXK99" s="41"/>
      <c r="CXL99" s="41"/>
      <c r="CXM99" s="41"/>
      <c r="CXN99" s="41"/>
      <c r="CXO99" s="41"/>
      <c r="CXP99" s="41"/>
      <c r="CXQ99" s="41"/>
      <c r="CXR99" s="41"/>
      <c r="CXS99" s="41"/>
      <c r="CXT99" s="41"/>
      <c r="CXU99" s="41"/>
      <c r="CXV99" s="41"/>
      <c r="CXW99" s="41"/>
      <c r="CXX99" s="41"/>
      <c r="CXY99" s="41"/>
      <c r="CXZ99" s="41"/>
      <c r="CYA99" s="41"/>
      <c r="CYB99" s="41"/>
      <c r="CYC99" s="41"/>
      <c r="CYD99" s="41"/>
      <c r="CYE99" s="41"/>
      <c r="CYF99" s="41"/>
      <c r="CYG99" s="41"/>
      <c r="CYH99" s="41"/>
      <c r="CYI99" s="41"/>
      <c r="CYJ99" s="41"/>
      <c r="CYK99" s="41"/>
      <c r="CYL99" s="41"/>
      <c r="CYM99" s="41"/>
      <c r="CYN99" s="41"/>
      <c r="CYO99" s="41"/>
      <c r="CYP99" s="41"/>
      <c r="CYQ99" s="41"/>
      <c r="CYR99" s="41"/>
      <c r="CYS99" s="41"/>
      <c r="CYT99" s="41"/>
      <c r="CYU99" s="41"/>
      <c r="CYV99" s="41"/>
      <c r="CYW99" s="41"/>
      <c r="CYX99" s="41"/>
      <c r="CYY99" s="41"/>
      <c r="CYZ99" s="41"/>
      <c r="CZA99" s="41"/>
      <c r="CZB99" s="41"/>
      <c r="CZC99" s="41"/>
      <c r="CZD99" s="41"/>
      <c r="CZE99" s="41"/>
      <c r="CZF99" s="41"/>
      <c r="CZG99" s="41"/>
      <c r="CZH99" s="41"/>
      <c r="CZI99" s="41"/>
      <c r="CZJ99" s="41"/>
      <c r="CZK99" s="41"/>
      <c r="CZL99" s="41"/>
      <c r="CZM99" s="41"/>
      <c r="CZN99" s="41"/>
      <c r="CZO99" s="41"/>
      <c r="CZP99" s="41"/>
      <c r="CZQ99" s="41"/>
      <c r="CZR99" s="41"/>
      <c r="CZS99" s="41"/>
      <c r="CZT99" s="41"/>
      <c r="CZU99" s="41"/>
      <c r="CZV99" s="41"/>
      <c r="CZW99" s="41"/>
      <c r="CZX99" s="41"/>
      <c r="CZY99" s="41"/>
      <c r="CZZ99" s="41"/>
      <c r="DAA99" s="41"/>
      <c r="DAB99" s="41"/>
      <c r="DAC99" s="41"/>
      <c r="DAD99" s="41"/>
      <c r="DAE99" s="41"/>
      <c r="DAF99" s="41"/>
      <c r="DAG99" s="41"/>
      <c r="DAH99" s="41"/>
      <c r="DAI99" s="41"/>
      <c r="DAJ99" s="41"/>
      <c r="DAK99" s="41"/>
      <c r="DAL99" s="41"/>
      <c r="DAM99" s="41"/>
      <c r="DAN99" s="41"/>
      <c r="DAO99" s="41"/>
      <c r="DAP99" s="41"/>
      <c r="DAQ99" s="41"/>
      <c r="DAR99" s="41"/>
      <c r="DAS99" s="41"/>
      <c r="DAT99" s="41"/>
      <c r="DAU99" s="41"/>
      <c r="DAV99" s="41"/>
      <c r="DAW99" s="41"/>
      <c r="DAX99" s="41"/>
      <c r="DAY99" s="41"/>
      <c r="DAZ99" s="41"/>
      <c r="DBA99" s="41"/>
      <c r="DBB99" s="41"/>
      <c r="DBC99" s="41"/>
      <c r="DBD99" s="41"/>
      <c r="DBE99" s="41"/>
      <c r="DBF99" s="41"/>
      <c r="DBG99" s="41"/>
      <c r="DBH99" s="41"/>
      <c r="DBI99" s="41"/>
      <c r="DBJ99" s="41"/>
      <c r="DBK99" s="41"/>
      <c r="DBL99" s="41"/>
      <c r="DBM99" s="41"/>
      <c r="DBN99" s="41"/>
      <c r="DBO99" s="41"/>
      <c r="DBP99" s="41"/>
      <c r="DBQ99" s="41"/>
      <c r="DBR99" s="41"/>
      <c r="DBS99" s="41"/>
      <c r="DBT99" s="41"/>
      <c r="DBU99" s="41"/>
      <c r="DBV99" s="41"/>
      <c r="DBW99" s="41"/>
      <c r="DBX99" s="41"/>
      <c r="DBY99" s="41"/>
      <c r="DBZ99" s="41"/>
      <c r="DCA99" s="41"/>
      <c r="DCB99" s="41"/>
      <c r="DCC99" s="41"/>
      <c r="DCD99" s="41"/>
      <c r="DCE99" s="41"/>
      <c r="DCF99" s="41"/>
      <c r="DCG99" s="41"/>
      <c r="DCH99" s="41"/>
      <c r="DCI99" s="41"/>
      <c r="DCJ99" s="41"/>
      <c r="DCK99" s="41"/>
      <c r="DCL99" s="41"/>
      <c r="DCM99" s="41"/>
      <c r="DCN99" s="41"/>
      <c r="DCO99" s="41"/>
      <c r="DCP99" s="41"/>
      <c r="DCQ99" s="41"/>
      <c r="DCR99" s="41"/>
      <c r="DCS99" s="41"/>
      <c r="DCT99" s="41"/>
      <c r="DCU99" s="41"/>
      <c r="DCV99" s="41"/>
      <c r="DCW99" s="41"/>
      <c r="DCX99" s="41"/>
      <c r="DCY99" s="41"/>
      <c r="DCZ99" s="41"/>
      <c r="DDA99" s="41"/>
      <c r="DDB99" s="41"/>
      <c r="DDC99" s="41"/>
      <c r="DDD99" s="41"/>
      <c r="DDE99" s="41"/>
      <c r="DDF99" s="41"/>
      <c r="DDG99" s="41"/>
      <c r="DDH99" s="41"/>
      <c r="DDI99" s="41"/>
      <c r="DDJ99" s="41"/>
      <c r="DDK99" s="41"/>
      <c r="DDL99" s="41"/>
      <c r="DDM99" s="41"/>
      <c r="DDN99" s="41"/>
      <c r="DDO99" s="41"/>
      <c r="DDP99" s="41"/>
      <c r="DDQ99" s="41"/>
      <c r="DDR99" s="41"/>
      <c r="DDS99" s="41"/>
      <c r="DDT99" s="41"/>
      <c r="DDU99" s="41"/>
      <c r="DDV99" s="41"/>
      <c r="DDW99" s="41"/>
      <c r="DDX99" s="41"/>
      <c r="DDY99" s="41"/>
      <c r="DDZ99" s="41"/>
      <c r="DEA99" s="41"/>
      <c r="DEB99" s="41"/>
      <c r="DEC99" s="41"/>
      <c r="DED99" s="41"/>
      <c r="DEE99" s="41"/>
      <c r="DEF99" s="41"/>
      <c r="DEG99" s="41"/>
      <c r="DEH99" s="41"/>
      <c r="DEI99" s="41"/>
      <c r="DEJ99" s="41"/>
      <c r="DEK99" s="41"/>
      <c r="DEL99" s="41"/>
      <c r="DEM99" s="41"/>
      <c r="DEN99" s="41"/>
      <c r="DEO99" s="41"/>
      <c r="DEP99" s="41"/>
      <c r="DEQ99" s="41"/>
      <c r="DER99" s="41"/>
      <c r="DES99" s="41"/>
      <c r="DET99" s="41"/>
      <c r="DEU99" s="41"/>
      <c r="DEV99" s="41"/>
      <c r="DEW99" s="41"/>
      <c r="DEX99" s="41"/>
      <c r="DEY99" s="41"/>
      <c r="DEZ99" s="41"/>
      <c r="DFA99" s="41"/>
      <c r="DFB99" s="41"/>
      <c r="DFC99" s="41"/>
      <c r="DFD99" s="41"/>
      <c r="DFE99" s="41"/>
      <c r="DFF99" s="41"/>
      <c r="DFG99" s="41"/>
      <c r="DFH99" s="41"/>
      <c r="DFI99" s="41"/>
      <c r="DFJ99" s="41"/>
      <c r="DFK99" s="41"/>
      <c r="DFL99" s="41"/>
      <c r="DFM99" s="41"/>
      <c r="DFN99" s="41"/>
      <c r="DFO99" s="41"/>
      <c r="DFP99" s="41"/>
      <c r="DFQ99" s="41"/>
      <c r="DFR99" s="41"/>
      <c r="DFS99" s="41"/>
      <c r="DFT99" s="41"/>
      <c r="DFU99" s="41"/>
      <c r="DFV99" s="41"/>
      <c r="DFW99" s="41"/>
      <c r="DFX99" s="41"/>
      <c r="DFY99" s="41"/>
      <c r="DFZ99" s="41"/>
      <c r="DGA99" s="41"/>
      <c r="DGB99" s="41"/>
      <c r="DGC99" s="41"/>
      <c r="DGD99" s="41"/>
      <c r="DGE99" s="41"/>
      <c r="DGF99" s="41"/>
      <c r="DGG99" s="41"/>
      <c r="DGH99" s="41"/>
      <c r="DGI99" s="41"/>
      <c r="DGJ99" s="41"/>
      <c r="DGK99" s="41"/>
      <c r="DGL99" s="41"/>
      <c r="DGM99" s="41"/>
      <c r="DGN99" s="41"/>
      <c r="DGO99" s="41"/>
      <c r="DGP99" s="41"/>
      <c r="DGQ99" s="41"/>
      <c r="DGR99" s="41"/>
      <c r="DGS99" s="41"/>
      <c r="DGT99" s="41"/>
      <c r="DGU99" s="41"/>
      <c r="DGV99" s="41"/>
      <c r="DGW99" s="41"/>
      <c r="DGX99" s="41"/>
      <c r="DGY99" s="41"/>
      <c r="DGZ99" s="41"/>
      <c r="DHA99" s="41"/>
      <c r="DHB99" s="41"/>
      <c r="DHC99" s="41"/>
      <c r="DHD99" s="41"/>
      <c r="DHE99" s="41"/>
      <c r="DHF99" s="41"/>
      <c r="DHG99" s="41"/>
      <c r="DHH99" s="41"/>
      <c r="DHI99" s="41"/>
      <c r="DHJ99" s="41"/>
      <c r="DHK99" s="41"/>
      <c r="DHL99" s="41"/>
      <c r="DHM99" s="41"/>
      <c r="DHN99" s="41"/>
      <c r="DHO99" s="41"/>
      <c r="DHP99" s="41"/>
      <c r="DHQ99" s="41"/>
      <c r="DHR99" s="41"/>
      <c r="DHS99" s="41"/>
      <c r="DHT99" s="41"/>
      <c r="DHU99" s="41"/>
      <c r="DHV99" s="41"/>
      <c r="DHW99" s="41"/>
      <c r="DHX99" s="41"/>
      <c r="DHY99" s="41"/>
      <c r="DHZ99" s="41"/>
      <c r="DIA99" s="41"/>
      <c r="DIB99" s="41"/>
      <c r="DIC99" s="41"/>
      <c r="DID99" s="41"/>
      <c r="DIE99" s="41"/>
      <c r="DIF99" s="41"/>
      <c r="DIG99" s="41"/>
      <c r="DIH99" s="41"/>
      <c r="DII99" s="41"/>
      <c r="DIJ99" s="41"/>
      <c r="DIK99" s="41"/>
      <c r="DIL99" s="41"/>
      <c r="DIM99" s="41"/>
      <c r="DIN99" s="41"/>
      <c r="DIO99" s="41"/>
      <c r="DIP99" s="41"/>
      <c r="DIQ99" s="41"/>
      <c r="DIR99" s="41"/>
      <c r="DIS99" s="41"/>
      <c r="DIT99" s="41"/>
      <c r="DIU99" s="41"/>
      <c r="DIV99" s="41"/>
      <c r="DIW99" s="41"/>
      <c r="DIX99" s="41"/>
      <c r="DIY99" s="41"/>
      <c r="DIZ99" s="41"/>
      <c r="DJA99" s="41"/>
      <c r="DJB99" s="41"/>
      <c r="DJC99" s="41"/>
      <c r="DJD99" s="41"/>
      <c r="DJE99" s="41"/>
      <c r="DJF99" s="41"/>
      <c r="DJG99" s="41"/>
      <c r="DJH99" s="41"/>
      <c r="DJI99" s="41"/>
      <c r="DJJ99" s="41"/>
      <c r="DJK99" s="41"/>
      <c r="DJL99" s="41"/>
      <c r="DJM99" s="41"/>
      <c r="DJN99" s="41"/>
      <c r="DJO99" s="41"/>
      <c r="DJP99" s="41"/>
      <c r="DJQ99" s="41"/>
      <c r="DJR99" s="41"/>
      <c r="DJS99" s="41"/>
      <c r="DJT99" s="41"/>
      <c r="DJU99" s="41"/>
      <c r="DJV99" s="41"/>
      <c r="DJW99" s="41"/>
      <c r="DJX99" s="41"/>
      <c r="DJY99" s="41"/>
      <c r="DJZ99" s="41"/>
      <c r="DKA99" s="41"/>
      <c r="DKB99" s="41"/>
      <c r="DKC99" s="41"/>
      <c r="DKD99" s="41"/>
      <c r="DKE99" s="41"/>
      <c r="DKF99" s="41"/>
      <c r="DKG99" s="41"/>
      <c r="DKH99" s="41"/>
      <c r="DKI99" s="41"/>
      <c r="DKJ99" s="41"/>
      <c r="DKK99" s="41"/>
      <c r="DKL99" s="41"/>
      <c r="DKM99" s="41"/>
      <c r="DKN99" s="41"/>
      <c r="DKO99" s="41"/>
      <c r="DKP99" s="41"/>
      <c r="DKQ99" s="41"/>
      <c r="DKR99" s="41"/>
      <c r="DKS99" s="41"/>
      <c r="DKT99" s="41"/>
      <c r="DKU99" s="41"/>
      <c r="DKV99" s="41"/>
      <c r="DKW99" s="41"/>
      <c r="DKX99" s="41"/>
      <c r="DKY99" s="41"/>
      <c r="DKZ99" s="41"/>
      <c r="DLA99" s="41"/>
      <c r="DLB99" s="41"/>
      <c r="DLC99" s="41"/>
      <c r="DLD99" s="41"/>
      <c r="DLE99" s="41"/>
      <c r="DLF99" s="41"/>
      <c r="DLG99" s="41"/>
      <c r="DLH99" s="41"/>
      <c r="DLI99" s="41"/>
      <c r="DLJ99" s="41"/>
      <c r="DLK99" s="41"/>
      <c r="DLL99" s="41"/>
      <c r="DLM99" s="41"/>
      <c r="DLN99" s="41"/>
      <c r="DLO99" s="41"/>
      <c r="DLP99" s="41"/>
      <c r="DLQ99" s="41"/>
      <c r="DLR99" s="41"/>
      <c r="DLS99" s="41"/>
      <c r="DLT99" s="41"/>
      <c r="DLU99" s="41"/>
      <c r="DLV99" s="41"/>
      <c r="DLW99" s="41"/>
      <c r="DLX99" s="41"/>
      <c r="DLY99" s="41"/>
      <c r="DLZ99" s="41"/>
      <c r="DMA99" s="41"/>
      <c r="DMB99" s="41"/>
      <c r="DMC99" s="41"/>
      <c r="DMD99" s="41"/>
      <c r="DME99" s="41"/>
      <c r="DMF99" s="41"/>
      <c r="DMG99" s="41"/>
      <c r="DMH99" s="41"/>
      <c r="DMI99" s="41"/>
      <c r="DMJ99" s="41"/>
      <c r="DMK99" s="41"/>
      <c r="DML99" s="41"/>
      <c r="DMM99" s="41"/>
      <c r="DMN99" s="41"/>
      <c r="DMO99" s="41"/>
      <c r="DMP99" s="41"/>
      <c r="DMQ99" s="41"/>
      <c r="DMR99" s="41"/>
      <c r="DMS99" s="41"/>
      <c r="DMT99" s="41"/>
      <c r="DMU99" s="41"/>
      <c r="DMV99" s="41"/>
      <c r="DMW99" s="41"/>
      <c r="DMX99" s="41"/>
      <c r="DMY99" s="41"/>
      <c r="DMZ99" s="41"/>
      <c r="DNA99" s="41"/>
      <c r="DNB99" s="41"/>
      <c r="DNC99" s="41"/>
      <c r="DND99" s="41"/>
      <c r="DNE99" s="41"/>
      <c r="DNF99" s="41"/>
      <c r="DNG99" s="41"/>
      <c r="DNH99" s="41"/>
      <c r="DNI99" s="41"/>
      <c r="DNJ99" s="41"/>
      <c r="DNK99" s="41"/>
      <c r="DNL99" s="41"/>
      <c r="DNM99" s="41"/>
      <c r="DNN99" s="41"/>
      <c r="DNO99" s="41"/>
      <c r="DNP99" s="41"/>
      <c r="DNQ99" s="41"/>
      <c r="DNR99" s="41"/>
      <c r="DNS99" s="41"/>
      <c r="DNT99" s="41"/>
      <c r="DNU99" s="41"/>
      <c r="DNV99" s="41"/>
      <c r="DNW99" s="41"/>
      <c r="DNX99" s="41"/>
      <c r="DNY99" s="41"/>
      <c r="DNZ99" s="41"/>
      <c r="DOA99" s="41"/>
      <c r="DOB99" s="41"/>
      <c r="DOC99" s="41"/>
      <c r="DOD99" s="41"/>
      <c r="DOE99" s="41"/>
      <c r="DOF99" s="41"/>
      <c r="DOG99" s="41"/>
      <c r="DOH99" s="41"/>
      <c r="DOI99" s="41"/>
      <c r="DOJ99" s="41"/>
      <c r="DOK99" s="41"/>
      <c r="DOL99" s="41"/>
      <c r="DOM99" s="41"/>
      <c r="DON99" s="41"/>
      <c r="DOO99" s="41"/>
      <c r="DOP99" s="41"/>
      <c r="DOQ99" s="41"/>
      <c r="DOR99" s="41"/>
      <c r="DOS99" s="41"/>
      <c r="DOT99" s="41"/>
      <c r="DOU99" s="41"/>
      <c r="DOV99" s="41"/>
      <c r="DOW99" s="41"/>
      <c r="DOX99" s="41"/>
      <c r="DOY99" s="41"/>
      <c r="DOZ99" s="41"/>
      <c r="DPA99" s="41"/>
      <c r="DPB99" s="41"/>
      <c r="DPC99" s="41"/>
      <c r="DPD99" s="41"/>
      <c r="DPE99" s="41"/>
      <c r="DPF99" s="41"/>
      <c r="DPG99" s="41"/>
      <c r="DPH99" s="41"/>
      <c r="DPI99" s="41"/>
      <c r="DPJ99" s="41"/>
      <c r="DPK99" s="41"/>
      <c r="DPL99" s="41"/>
      <c r="DPM99" s="41"/>
      <c r="DPN99" s="41"/>
      <c r="DPO99" s="41"/>
      <c r="DPP99" s="41"/>
      <c r="DPQ99" s="41"/>
      <c r="DPR99" s="41"/>
      <c r="DPS99" s="41"/>
      <c r="DPT99" s="41"/>
      <c r="DPU99" s="41"/>
      <c r="DPV99" s="41"/>
      <c r="DPW99" s="41"/>
      <c r="DPX99" s="41"/>
      <c r="DPY99" s="41"/>
      <c r="DPZ99" s="41"/>
      <c r="DQA99" s="41"/>
      <c r="DQB99" s="41"/>
      <c r="DQC99" s="41"/>
      <c r="DQD99" s="41"/>
      <c r="DQE99" s="41"/>
      <c r="DQF99" s="41"/>
      <c r="DQG99" s="41"/>
      <c r="DQH99" s="41"/>
      <c r="DQI99" s="41"/>
      <c r="DQJ99" s="41"/>
      <c r="DQK99" s="41"/>
      <c r="DQL99" s="41"/>
      <c r="DQM99" s="41"/>
      <c r="DQN99" s="41"/>
      <c r="DQO99" s="41"/>
      <c r="DQP99" s="41"/>
      <c r="DQQ99" s="41"/>
      <c r="DQR99" s="41"/>
      <c r="DQS99" s="41"/>
      <c r="DQT99" s="41"/>
      <c r="DQU99" s="41"/>
      <c r="DQV99" s="41"/>
      <c r="DQW99" s="41"/>
      <c r="DQX99" s="41"/>
      <c r="DQY99" s="41"/>
      <c r="DQZ99" s="41"/>
      <c r="DRA99" s="41"/>
      <c r="DRB99" s="41"/>
      <c r="DRC99" s="41"/>
      <c r="DRD99" s="41"/>
      <c r="DRE99" s="41"/>
      <c r="DRF99" s="41"/>
      <c r="DRG99" s="41"/>
      <c r="DRH99" s="41"/>
      <c r="DRI99" s="41"/>
      <c r="DRJ99" s="41"/>
      <c r="DRK99" s="41"/>
      <c r="DRL99" s="41"/>
      <c r="DRM99" s="41"/>
      <c r="DRN99" s="41"/>
      <c r="DRO99" s="41"/>
      <c r="DRP99" s="41"/>
      <c r="DRQ99" s="41"/>
      <c r="DRR99" s="41"/>
      <c r="DRS99" s="41"/>
      <c r="DRT99" s="41"/>
      <c r="DRU99" s="41"/>
      <c r="DRV99" s="41"/>
      <c r="DRW99" s="41"/>
      <c r="DRX99" s="41"/>
      <c r="DRY99" s="41"/>
      <c r="DRZ99" s="41"/>
      <c r="DSA99" s="41"/>
      <c r="DSB99" s="41"/>
      <c r="DSC99" s="41"/>
      <c r="DSD99" s="41"/>
      <c r="DSE99" s="41"/>
      <c r="DSF99" s="41"/>
      <c r="DSG99" s="41"/>
      <c r="DSH99" s="41"/>
      <c r="DSI99" s="41"/>
      <c r="DSJ99" s="41"/>
      <c r="DSK99" s="41"/>
      <c r="DSL99" s="41"/>
      <c r="DSM99" s="41"/>
      <c r="DSN99" s="41"/>
      <c r="DSO99" s="41"/>
      <c r="DSP99" s="41"/>
      <c r="DSQ99" s="41"/>
      <c r="DSR99" s="41"/>
      <c r="DSS99" s="41"/>
      <c r="DST99" s="41"/>
      <c r="DSU99" s="41"/>
      <c r="DSV99" s="41"/>
      <c r="DSW99" s="41"/>
      <c r="DSX99" s="41"/>
      <c r="DSY99" s="41"/>
      <c r="DSZ99" s="41"/>
      <c r="DTA99" s="41"/>
      <c r="DTB99" s="41"/>
      <c r="DTC99" s="41"/>
      <c r="DTD99" s="41"/>
      <c r="DTE99" s="41"/>
      <c r="DTF99" s="41"/>
      <c r="DTG99" s="41"/>
      <c r="DTH99" s="41"/>
      <c r="DTI99" s="41"/>
      <c r="DTJ99" s="41"/>
      <c r="DTK99" s="41"/>
      <c r="DTL99" s="41"/>
      <c r="DTM99" s="41"/>
      <c r="DTN99" s="41"/>
      <c r="DTO99" s="41"/>
      <c r="DTP99" s="41"/>
      <c r="DTQ99" s="41"/>
      <c r="DTR99" s="41"/>
      <c r="DTS99" s="41"/>
      <c r="DTT99" s="41"/>
      <c r="DTU99" s="41"/>
      <c r="DTV99" s="41"/>
      <c r="DTW99" s="41"/>
      <c r="DTX99" s="41"/>
      <c r="DTY99" s="41"/>
      <c r="DTZ99" s="41"/>
      <c r="DUA99" s="41"/>
      <c r="DUB99" s="41"/>
      <c r="DUC99" s="41"/>
      <c r="DUD99" s="41"/>
      <c r="DUE99" s="41"/>
      <c r="DUF99" s="41"/>
      <c r="DUG99" s="41"/>
      <c r="DUH99" s="41"/>
      <c r="DUI99" s="41"/>
      <c r="DUJ99" s="41"/>
      <c r="DUK99" s="41"/>
      <c r="DUL99" s="41"/>
      <c r="DUM99" s="41"/>
      <c r="DUN99" s="41"/>
      <c r="DUO99" s="41"/>
      <c r="DUP99" s="41"/>
      <c r="DUQ99" s="41"/>
      <c r="DUR99" s="41"/>
      <c r="DUS99" s="41"/>
      <c r="DUT99" s="41"/>
      <c r="DUU99" s="41"/>
      <c r="DUV99" s="41"/>
      <c r="DUW99" s="41"/>
      <c r="DUX99" s="41"/>
      <c r="DUY99" s="41"/>
      <c r="DUZ99" s="41"/>
      <c r="DVA99" s="41"/>
      <c r="DVB99" s="41"/>
      <c r="DVC99" s="41"/>
      <c r="DVD99" s="41"/>
      <c r="DVE99" s="41"/>
      <c r="DVF99" s="41"/>
      <c r="DVG99" s="41"/>
      <c r="DVH99" s="41"/>
      <c r="DVI99" s="41"/>
      <c r="DVJ99" s="41"/>
      <c r="DVK99" s="41"/>
      <c r="DVL99" s="41"/>
      <c r="DVM99" s="41"/>
      <c r="DVN99" s="41"/>
      <c r="DVO99" s="41"/>
      <c r="DVP99" s="41"/>
      <c r="DVQ99" s="41"/>
      <c r="DVR99" s="41"/>
      <c r="DVS99" s="41"/>
      <c r="DVT99" s="41"/>
      <c r="DVU99" s="41"/>
      <c r="DVV99" s="41"/>
      <c r="DVW99" s="41"/>
      <c r="DVX99" s="41"/>
      <c r="DVY99" s="41"/>
      <c r="DVZ99" s="41"/>
      <c r="DWA99" s="41"/>
      <c r="DWB99" s="41"/>
      <c r="DWC99" s="41"/>
      <c r="DWD99" s="41"/>
      <c r="DWE99" s="41"/>
      <c r="DWF99" s="41"/>
      <c r="DWG99" s="41"/>
      <c r="DWH99" s="41"/>
      <c r="DWI99" s="41"/>
      <c r="DWJ99" s="41"/>
      <c r="DWK99" s="41"/>
      <c r="DWL99" s="41"/>
      <c r="DWM99" s="41"/>
      <c r="DWN99" s="41"/>
      <c r="DWO99" s="41"/>
      <c r="DWP99" s="41"/>
      <c r="DWQ99" s="41"/>
      <c r="DWR99" s="41"/>
      <c r="DWS99" s="41"/>
      <c r="DWT99" s="41"/>
      <c r="DWU99" s="41"/>
      <c r="DWV99" s="41"/>
      <c r="DWW99" s="41"/>
      <c r="DWX99" s="41"/>
      <c r="DWY99" s="41"/>
      <c r="DWZ99" s="41"/>
      <c r="DXA99" s="41"/>
      <c r="DXB99" s="41"/>
      <c r="DXC99" s="41"/>
      <c r="DXD99" s="41"/>
      <c r="DXE99" s="41"/>
      <c r="DXF99" s="41"/>
      <c r="DXG99" s="41"/>
      <c r="DXH99" s="41"/>
      <c r="DXI99" s="41"/>
      <c r="DXJ99" s="41"/>
      <c r="DXK99" s="41"/>
      <c r="DXL99" s="41"/>
      <c r="DXM99" s="41"/>
      <c r="DXN99" s="41"/>
      <c r="DXO99" s="41"/>
      <c r="DXP99" s="41"/>
      <c r="DXQ99" s="41"/>
      <c r="DXR99" s="41"/>
      <c r="DXS99" s="41"/>
      <c r="DXT99" s="41"/>
      <c r="DXU99" s="41"/>
      <c r="DXV99" s="41"/>
      <c r="DXW99" s="41"/>
      <c r="DXX99" s="41"/>
      <c r="DXY99" s="41"/>
      <c r="DXZ99" s="41"/>
      <c r="DYA99" s="41"/>
      <c r="DYB99" s="41"/>
      <c r="DYC99" s="41"/>
      <c r="DYD99" s="41"/>
      <c r="DYE99" s="41"/>
      <c r="DYF99" s="41"/>
      <c r="DYG99" s="41"/>
      <c r="DYH99" s="41"/>
      <c r="DYI99" s="41"/>
      <c r="DYJ99" s="41"/>
      <c r="DYK99" s="41"/>
      <c r="DYL99" s="41"/>
      <c r="DYM99" s="41"/>
      <c r="DYN99" s="41"/>
      <c r="DYO99" s="41"/>
      <c r="DYP99" s="41"/>
      <c r="DYQ99" s="41"/>
      <c r="DYR99" s="41"/>
      <c r="DYS99" s="41"/>
      <c r="DYT99" s="41"/>
      <c r="DYU99" s="41"/>
      <c r="DYV99" s="41"/>
      <c r="DYW99" s="41"/>
      <c r="DYX99" s="41"/>
      <c r="DYY99" s="41"/>
      <c r="DYZ99" s="41"/>
      <c r="DZA99" s="41"/>
      <c r="DZB99" s="41"/>
      <c r="DZC99" s="41"/>
      <c r="DZD99" s="41"/>
      <c r="DZE99" s="41"/>
      <c r="DZF99" s="41"/>
      <c r="DZG99" s="41"/>
      <c r="DZH99" s="41"/>
      <c r="DZI99" s="41"/>
      <c r="DZJ99" s="41"/>
      <c r="DZK99" s="41"/>
      <c r="DZL99" s="41"/>
      <c r="DZM99" s="41"/>
      <c r="DZN99" s="41"/>
      <c r="DZO99" s="41"/>
      <c r="DZP99" s="41"/>
      <c r="DZQ99" s="41"/>
      <c r="DZR99" s="41"/>
      <c r="DZS99" s="41"/>
      <c r="DZT99" s="41"/>
      <c r="DZU99" s="41"/>
      <c r="DZV99" s="41"/>
      <c r="DZW99" s="41"/>
      <c r="DZX99" s="41"/>
      <c r="DZY99" s="41"/>
      <c r="DZZ99" s="41"/>
      <c r="EAA99" s="41"/>
      <c r="EAB99" s="41"/>
      <c r="EAC99" s="41"/>
      <c r="EAD99" s="41"/>
      <c r="EAE99" s="41"/>
      <c r="EAF99" s="41"/>
      <c r="EAG99" s="41"/>
      <c r="EAH99" s="41"/>
      <c r="EAI99" s="41"/>
      <c r="EAJ99" s="41"/>
      <c r="EAK99" s="41"/>
      <c r="EAL99" s="41"/>
      <c r="EAM99" s="41"/>
      <c r="EAN99" s="41"/>
      <c r="EAO99" s="41"/>
      <c r="EAP99" s="41"/>
      <c r="EAQ99" s="41"/>
      <c r="EAR99" s="41"/>
      <c r="EAS99" s="41"/>
      <c r="EAT99" s="41"/>
      <c r="EAU99" s="41"/>
      <c r="EAV99" s="41"/>
      <c r="EAW99" s="41"/>
      <c r="EAX99" s="41"/>
      <c r="EAY99" s="41"/>
      <c r="EAZ99" s="41"/>
      <c r="EBA99" s="41"/>
      <c r="EBB99" s="41"/>
      <c r="EBC99" s="41"/>
      <c r="EBD99" s="41"/>
      <c r="EBE99" s="41"/>
      <c r="EBF99" s="41"/>
      <c r="EBG99" s="41"/>
      <c r="EBH99" s="41"/>
      <c r="EBI99" s="41"/>
      <c r="EBJ99" s="41"/>
      <c r="EBK99" s="41"/>
      <c r="EBL99" s="41"/>
      <c r="EBM99" s="41"/>
      <c r="EBN99" s="41"/>
      <c r="EBO99" s="41"/>
      <c r="EBP99" s="41"/>
      <c r="EBQ99" s="41"/>
      <c r="EBR99" s="41"/>
      <c r="EBS99" s="41"/>
      <c r="EBT99" s="41"/>
      <c r="EBU99" s="41"/>
      <c r="EBV99" s="41"/>
      <c r="EBW99" s="41"/>
      <c r="EBX99" s="41"/>
      <c r="EBY99" s="41"/>
      <c r="EBZ99" s="41"/>
      <c r="ECA99" s="41"/>
      <c r="ECB99" s="41"/>
      <c r="ECC99" s="41"/>
      <c r="ECD99" s="41"/>
      <c r="ECE99" s="41"/>
      <c r="ECF99" s="41"/>
      <c r="ECG99" s="41"/>
      <c r="ECH99" s="41"/>
      <c r="ECI99" s="41"/>
      <c r="ECJ99" s="41"/>
      <c r="ECK99" s="41"/>
      <c r="ECL99" s="41"/>
      <c r="ECM99" s="41"/>
      <c r="ECN99" s="41"/>
      <c r="ECO99" s="41"/>
      <c r="ECP99" s="41"/>
      <c r="ECQ99" s="41"/>
      <c r="ECR99" s="41"/>
      <c r="ECS99" s="41"/>
      <c r="ECT99" s="41"/>
      <c r="ECU99" s="41"/>
      <c r="ECV99" s="41"/>
      <c r="ECW99" s="41"/>
      <c r="ECX99" s="41"/>
      <c r="ECY99" s="41"/>
      <c r="ECZ99" s="41"/>
      <c r="EDA99" s="41"/>
      <c r="EDB99" s="41"/>
      <c r="EDC99" s="41"/>
      <c r="EDD99" s="41"/>
      <c r="EDE99" s="41"/>
      <c r="EDF99" s="41"/>
      <c r="EDG99" s="41"/>
      <c r="EDH99" s="41"/>
      <c r="EDI99" s="41"/>
      <c r="EDJ99" s="41"/>
      <c r="EDK99" s="41"/>
      <c r="EDL99" s="41"/>
      <c r="EDM99" s="41"/>
      <c r="EDN99" s="41"/>
      <c r="EDO99" s="41"/>
      <c r="EDP99" s="41"/>
      <c r="EDQ99" s="41"/>
      <c r="EDR99" s="41"/>
      <c r="EDS99" s="41"/>
      <c r="EDT99" s="41"/>
      <c r="EDU99" s="41"/>
      <c r="EDV99" s="41"/>
      <c r="EDW99" s="41"/>
      <c r="EDX99" s="41"/>
      <c r="EDY99" s="41"/>
      <c r="EDZ99" s="41"/>
      <c r="EEA99" s="41"/>
      <c r="EEB99" s="41"/>
      <c r="EEC99" s="41"/>
      <c r="EED99" s="41"/>
      <c r="EEE99" s="41"/>
      <c r="EEF99" s="41"/>
      <c r="EEG99" s="41"/>
      <c r="EEH99" s="41"/>
      <c r="EEI99" s="41"/>
      <c r="EEJ99" s="41"/>
      <c r="EEK99" s="41"/>
      <c r="EEL99" s="41"/>
      <c r="EEM99" s="41"/>
      <c r="EEN99" s="41"/>
      <c r="EEO99" s="41"/>
      <c r="EEP99" s="41"/>
      <c r="EEQ99" s="41"/>
      <c r="EER99" s="41"/>
      <c r="EES99" s="41"/>
      <c r="EET99" s="41"/>
      <c r="EEU99" s="41"/>
      <c r="EEV99" s="41"/>
      <c r="EEW99" s="41"/>
      <c r="EEX99" s="41"/>
      <c r="EEY99" s="41"/>
      <c r="EEZ99" s="41"/>
      <c r="EFA99" s="41"/>
      <c r="EFB99" s="41"/>
      <c r="EFC99" s="41"/>
      <c r="EFD99" s="41"/>
      <c r="EFE99" s="41"/>
      <c r="EFF99" s="41"/>
      <c r="EFG99" s="41"/>
      <c r="EFH99" s="41"/>
      <c r="EFI99" s="41"/>
      <c r="EFJ99" s="41"/>
      <c r="EFK99" s="41"/>
      <c r="EFL99" s="41"/>
      <c r="EFM99" s="41"/>
      <c r="EFN99" s="41"/>
      <c r="EFO99" s="41"/>
      <c r="EFP99" s="41"/>
      <c r="EFQ99" s="41"/>
      <c r="EFR99" s="41"/>
      <c r="EFS99" s="41"/>
      <c r="EFT99" s="41"/>
      <c r="EFU99" s="41"/>
      <c r="EFV99" s="41"/>
      <c r="EFW99" s="41"/>
      <c r="EFX99" s="41"/>
      <c r="EFY99" s="41"/>
      <c r="EFZ99" s="41"/>
      <c r="EGA99" s="41"/>
      <c r="EGB99" s="41"/>
      <c r="EGC99" s="41"/>
      <c r="EGD99" s="41"/>
      <c r="EGE99" s="41"/>
      <c r="EGF99" s="41"/>
      <c r="EGG99" s="41"/>
      <c r="EGH99" s="41"/>
      <c r="EGI99" s="41"/>
      <c r="EGJ99" s="41"/>
      <c r="EGK99" s="41"/>
      <c r="EGL99" s="41"/>
      <c r="EGM99" s="41"/>
      <c r="EGN99" s="41"/>
      <c r="EGO99" s="41"/>
      <c r="EGP99" s="41"/>
      <c r="EGQ99" s="41"/>
      <c r="EGR99" s="41"/>
      <c r="EGS99" s="41"/>
      <c r="EGT99" s="41"/>
      <c r="EGU99" s="41"/>
      <c r="EGV99" s="41"/>
      <c r="EGW99" s="41"/>
      <c r="EGX99" s="41"/>
      <c r="EGY99" s="41"/>
      <c r="EGZ99" s="41"/>
      <c r="EHA99" s="41"/>
      <c r="EHB99" s="41"/>
      <c r="EHC99" s="41"/>
      <c r="EHD99" s="41"/>
      <c r="EHE99" s="41"/>
      <c r="EHF99" s="41"/>
      <c r="EHG99" s="41"/>
      <c r="EHH99" s="41"/>
      <c r="EHI99" s="41"/>
      <c r="EHJ99" s="41"/>
      <c r="EHK99" s="41"/>
      <c r="EHL99" s="41"/>
      <c r="EHM99" s="41"/>
      <c r="EHN99" s="41"/>
      <c r="EHO99" s="41"/>
      <c r="EHP99" s="41"/>
      <c r="EHQ99" s="41"/>
      <c r="EHR99" s="41"/>
      <c r="EHS99" s="41"/>
      <c r="EHT99" s="41"/>
      <c r="EHU99" s="41"/>
      <c r="EHV99" s="41"/>
      <c r="EHW99" s="41"/>
      <c r="EHX99" s="41"/>
      <c r="EHY99" s="41"/>
      <c r="EHZ99" s="41"/>
      <c r="EIA99" s="41"/>
      <c r="EIB99" s="41"/>
      <c r="EIC99" s="41"/>
      <c r="EID99" s="41"/>
      <c r="EIE99" s="41"/>
      <c r="EIF99" s="41"/>
      <c r="EIG99" s="41"/>
      <c r="EIH99" s="41"/>
      <c r="EII99" s="41"/>
      <c r="EIJ99" s="41"/>
      <c r="EIK99" s="41"/>
      <c r="EIL99" s="41"/>
      <c r="EIM99" s="41"/>
      <c r="EIN99" s="41"/>
      <c r="EIO99" s="41"/>
      <c r="EIP99" s="41"/>
      <c r="EIQ99" s="41"/>
      <c r="EIR99" s="41"/>
      <c r="EIS99" s="41"/>
      <c r="EIT99" s="41"/>
      <c r="EIU99" s="41"/>
      <c r="EIV99" s="41"/>
      <c r="EIW99" s="41"/>
      <c r="EIX99" s="41"/>
      <c r="EIY99" s="41"/>
      <c r="EIZ99" s="41"/>
      <c r="EJA99" s="41"/>
      <c r="EJB99" s="41"/>
      <c r="EJC99" s="41"/>
      <c r="EJD99" s="41"/>
      <c r="EJE99" s="41"/>
      <c r="EJF99" s="41"/>
      <c r="EJG99" s="41"/>
      <c r="EJH99" s="41"/>
      <c r="EJI99" s="41"/>
      <c r="EJJ99" s="41"/>
      <c r="EJK99" s="41"/>
      <c r="EJL99" s="41"/>
      <c r="EJM99" s="41"/>
      <c r="EJN99" s="41"/>
      <c r="EJO99" s="41"/>
      <c r="EJP99" s="41"/>
      <c r="EJQ99" s="41"/>
      <c r="EJR99" s="41"/>
      <c r="EJS99" s="41"/>
      <c r="EJT99" s="41"/>
      <c r="EJU99" s="41"/>
      <c r="EJV99" s="41"/>
      <c r="EJW99" s="41"/>
      <c r="EJX99" s="41"/>
      <c r="EJY99" s="41"/>
      <c r="EJZ99" s="41"/>
      <c r="EKA99" s="41"/>
      <c r="EKB99" s="41"/>
      <c r="EKC99" s="41"/>
      <c r="EKD99" s="41"/>
      <c r="EKE99" s="41"/>
      <c r="EKF99" s="41"/>
      <c r="EKG99" s="41"/>
      <c r="EKH99" s="41"/>
      <c r="EKI99" s="41"/>
      <c r="EKJ99" s="41"/>
      <c r="EKK99" s="41"/>
      <c r="EKL99" s="41"/>
      <c r="EKM99" s="41"/>
      <c r="EKN99" s="41"/>
      <c r="EKO99" s="41"/>
      <c r="EKP99" s="41"/>
      <c r="EKQ99" s="41"/>
      <c r="EKR99" s="41"/>
      <c r="EKS99" s="41"/>
      <c r="EKT99" s="41"/>
      <c r="EKU99" s="41"/>
      <c r="EKV99" s="41"/>
      <c r="EKW99" s="41"/>
      <c r="EKX99" s="41"/>
      <c r="EKY99" s="41"/>
      <c r="EKZ99" s="41"/>
      <c r="ELA99" s="41"/>
      <c r="ELB99" s="41"/>
      <c r="ELC99" s="41"/>
      <c r="ELD99" s="41"/>
      <c r="ELE99" s="41"/>
      <c r="ELF99" s="41"/>
      <c r="ELG99" s="41"/>
      <c r="ELH99" s="41"/>
      <c r="ELI99" s="41"/>
      <c r="ELJ99" s="41"/>
      <c r="ELK99" s="41"/>
      <c r="ELL99" s="41"/>
      <c r="ELM99" s="41"/>
      <c r="ELN99" s="41"/>
      <c r="ELO99" s="41"/>
      <c r="ELP99" s="41"/>
      <c r="ELQ99" s="41"/>
      <c r="ELR99" s="41"/>
      <c r="ELS99" s="41"/>
      <c r="ELT99" s="41"/>
      <c r="ELU99" s="41"/>
      <c r="ELV99" s="41"/>
      <c r="ELW99" s="41"/>
      <c r="ELX99" s="41"/>
      <c r="ELY99" s="41"/>
      <c r="ELZ99" s="41"/>
      <c r="EMA99" s="41"/>
      <c r="EMB99" s="41"/>
      <c r="EMC99" s="41"/>
      <c r="EMD99" s="41"/>
      <c r="EME99" s="41"/>
      <c r="EMF99" s="41"/>
      <c r="EMG99" s="41"/>
      <c r="EMH99" s="41"/>
      <c r="EMI99" s="41"/>
      <c r="EMJ99" s="41"/>
      <c r="EMK99" s="41"/>
      <c r="EML99" s="41"/>
      <c r="EMM99" s="41"/>
      <c r="EMN99" s="41"/>
      <c r="EMO99" s="41"/>
      <c r="EMP99" s="41"/>
      <c r="EMQ99" s="41"/>
      <c r="EMR99" s="41"/>
      <c r="EMS99" s="41"/>
      <c r="EMT99" s="41"/>
      <c r="EMU99" s="41"/>
      <c r="EMV99" s="41"/>
      <c r="EMW99" s="41"/>
      <c r="EMX99" s="41"/>
      <c r="EMY99" s="41"/>
      <c r="EMZ99" s="41"/>
      <c r="ENA99" s="41"/>
      <c r="ENB99" s="41"/>
      <c r="ENC99" s="41"/>
      <c r="END99" s="41"/>
      <c r="ENE99" s="41"/>
      <c r="ENF99" s="41"/>
      <c r="ENG99" s="41"/>
      <c r="ENH99" s="41"/>
      <c r="ENI99" s="41"/>
      <c r="ENJ99" s="41"/>
      <c r="ENK99" s="41"/>
      <c r="ENL99" s="41"/>
      <c r="ENM99" s="41"/>
      <c r="ENN99" s="41"/>
      <c r="ENO99" s="41"/>
      <c r="ENP99" s="41"/>
      <c r="ENQ99" s="41"/>
      <c r="ENR99" s="41"/>
      <c r="ENS99" s="41"/>
      <c r="ENT99" s="41"/>
      <c r="ENU99" s="41"/>
      <c r="ENV99" s="41"/>
      <c r="ENW99" s="41"/>
      <c r="ENX99" s="41"/>
      <c r="ENY99" s="41"/>
      <c r="ENZ99" s="41"/>
      <c r="EOA99" s="41"/>
      <c r="EOB99" s="41"/>
      <c r="EOC99" s="41"/>
      <c r="EOD99" s="41"/>
      <c r="EOE99" s="41"/>
      <c r="EOF99" s="41"/>
      <c r="EOG99" s="41"/>
      <c r="EOH99" s="41"/>
      <c r="EOI99" s="41"/>
      <c r="EOJ99" s="41"/>
      <c r="EOK99" s="41"/>
      <c r="EOL99" s="41"/>
      <c r="EOM99" s="41"/>
      <c r="EON99" s="41"/>
      <c r="EOO99" s="41"/>
      <c r="EOP99" s="41"/>
      <c r="EOQ99" s="41"/>
      <c r="EOR99" s="41"/>
      <c r="EOS99" s="41"/>
      <c r="EOT99" s="41"/>
      <c r="EOU99" s="41"/>
      <c r="EOV99" s="41"/>
      <c r="EOW99" s="41"/>
      <c r="EOX99" s="41"/>
      <c r="EOY99" s="41"/>
      <c r="EOZ99" s="41"/>
      <c r="EPA99" s="41"/>
      <c r="EPB99" s="41"/>
      <c r="EPC99" s="41"/>
      <c r="EPD99" s="41"/>
      <c r="EPE99" s="41"/>
      <c r="EPF99" s="41"/>
      <c r="EPG99" s="41"/>
      <c r="EPH99" s="41"/>
      <c r="EPI99" s="41"/>
      <c r="EPJ99" s="41"/>
      <c r="EPK99" s="41"/>
      <c r="EPL99" s="41"/>
      <c r="EPM99" s="41"/>
      <c r="EPN99" s="41"/>
      <c r="EPO99" s="41"/>
      <c r="EPP99" s="41"/>
      <c r="EPQ99" s="41"/>
      <c r="EPR99" s="41"/>
      <c r="EPS99" s="41"/>
      <c r="EPT99" s="41"/>
      <c r="EPU99" s="41"/>
      <c r="EPV99" s="41"/>
      <c r="EPW99" s="41"/>
      <c r="EPX99" s="41"/>
      <c r="EPY99" s="41"/>
      <c r="EPZ99" s="41"/>
      <c r="EQA99" s="41"/>
      <c r="EQB99" s="41"/>
      <c r="EQC99" s="41"/>
      <c r="EQD99" s="41"/>
      <c r="EQE99" s="41"/>
      <c r="EQF99" s="41"/>
      <c r="EQG99" s="41"/>
      <c r="EQH99" s="41"/>
      <c r="EQI99" s="41"/>
      <c r="EQJ99" s="41"/>
      <c r="EQK99" s="41"/>
      <c r="EQL99" s="41"/>
      <c r="EQM99" s="41"/>
      <c r="EQN99" s="41"/>
      <c r="EQO99" s="41"/>
      <c r="EQP99" s="41"/>
      <c r="EQQ99" s="41"/>
      <c r="EQR99" s="41"/>
      <c r="EQS99" s="41"/>
      <c r="EQT99" s="41"/>
      <c r="EQU99" s="41"/>
      <c r="EQV99" s="41"/>
      <c r="EQW99" s="41"/>
      <c r="EQX99" s="41"/>
      <c r="EQY99" s="41"/>
      <c r="EQZ99" s="41"/>
      <c r="ERA99" s="41"/>
      <c r="ERB99" s="41"/>
      <c r="ERC99" s="41"/>
      <c r="ERD99" s="41"/>
      <c r="ERE99" s="41"/>
      <c r="ERF99" s="41"/>
      <c r="ERG99" s="41"/>
      <c r="ERH99" s="41"/>
      <c r="ERI99" s="41"/>
      <c r="ERJ99" s="41"/>
      <c r="ERK99" s="41"/>
      <c r="ERL99" s="41"/>
      <c r="ERM99" s="41"/>
      <c r="ERN99" s="41"/>
      <c r="ERO99" s="41"/>
      <c r="ERP99" s="41"/>
      <c r="ERQ99" s="41"/>
      <c r="ERR99" s="41"/>
      <c r="ERS99" s="41"/>
      <c r="ERT99" s="41"/>
      <c r="ERU99" s="41"/>
      <c r="ERV99" s="41"/>
      <c r="ERW99" s="41"/>
      <c r="ERX99" s="41"/>
      <c r="ERY99" s="41"/>
      <c r="ERZ99" s="41"/>
      <c r="ESA99" s="41"/>
      <c r="ESB99" s="41"/>
      <c r="ESC99" s="41"/>
      <c r="ESD99" s="41"/>
      <c r="ESE99" s="41"/>
      <c r="ESF99" s="41"/>
      <c r="ESG99" s="41"/>
      <c r="ESH99" s="41"/>
      <c r="ESI99" s="41"/>
      <c r="ESJ99" s="41"/>
      <c r="ESK99" s="41"/>
      <c r="ESL99" s="41"/>
      <c r="ESM99" s="41"/>
      <c r="ESN99" s="41"/>
      <c r="ESO99" s="41"/>
      <c r="ESP99" s="41"/>
      <c r="ESQ99" s="41"/>
      <c r="ESR99" s="41"/>
      <c r="ESS99" s="41"/>
      <c r="EST99" s="41"/>
      <c r="ESU99" s="41"/>
      <c r="ESV99" s="41"/>
      <c r="ESW99" s="41"/>
      <c r="ESX99" s="41"/>
      <c r="ESY99" s="41"/>
      <c r="ESZ99" s="41"/>
      <c r="ETA99" s="41"/>
      <c r="ETB99" s="41"/>
      <c r="ETC99" s="41"/>
      <c r="ETD99" s="41"/>
      <c r="ETE99" s="41"/>
      <c r="ETF99" s="41"/>
      <c r="ETG99" s="41"/>
      <c r="ETH99" s="41"/>
      <c r="ETI99" s="41"/>
      <c r="ETJ99" s="41"/>
      <c r="ETK99" s="41"/>
      <c r="ETL99" s="41"/>
      <c r="ETM99" s="41"/>
      <c r="ETN99" s="41"/>
      <c r="ETO99" s="41"/>
      <c r="ETP99" s="41"/>
      <c r="ETQ99" s="41"/>
      <c r="ETR99" s="41"/>
      <c r="ETS99" s="41"/>
      <c r="ETT99" s="41"/>
      <c r="ETU99" s="41"/>
      <c r="ETV99" s="41"/>
      <c r="ETW99" s="41"/>
      <c r="ETX99" s="41"/>
      <c r="ETY99" s="41"/>
      <c r="ETZ99" s="41"/>
      <c r="EUA99" s="41"/>
      <c r="EUB99" s="41"/>
      <c r="EUC99" s="41"/>
      <c r="EUD99" s="41"/>
      <c r="EUE99" s="41"/>
      <c r="EUF99" s="41"/>
      <c r="EUG99" s="41"/>
      <c r="EUH99" s="41"/>
      <c r="EUI99" s="41"/>
      <c r="EUJ99" s="41"/>
      <c r="EUK99" s="41"/>
      <c r="EUL99" s="41"/>
      <c r="EUM99" s="41"/>
      <c r="EUN99" s="41"/>
      <c r="EUO99" s="41"/>
      <c r="EUP99" s="41"/>
      <c r="EUQ99" s="41"/>
      <c r="EUR99" s="41"/>
      <c r="EUS99" s="41"/>
      <c r="EUT99" s="41"/>
      <c r="EUU99" s="41"/>
      <c r="EUV99" s="41"/>
      <c r="EUW99" s="41"/>
      <c r="EUX99" s="41"/>
      <c r="EUY99" s="41"/>
      <c r="EUZ99" s="41"/>
      <c r="EVA99" s="41"/>
      <c r="EVB99" s="41"/>
      <c r="EVC99" s="41"/>
      <c r="EVD99" s="41"/>
      <c r="EVE99" s="41"/>
      <c r="EVF99" s="41"/>
      <c r="EVG99" s="41"/>
      <c r="EVH99" s="41"/>
      <c r="EVI99" s="41"/>
      <c r="EVJ99" s="41"/>
      <c r="EVK99" s="41"/>
      <c r="EVL99" s="41"/>
      <c r="EVM99" s="41"/>
      <c r="EVN99" s="41"/>
      <c r="EVO99" s="41"/>
      <c r="EVP99" s="41"/>
      <c r="EVQ99" s="41"/>
      <c r="EVR99" s="41"/>
      <c r="EVS99" s="41"/>
      <c r="EVT99" s="41"/>
      <c r="EVU99" s="41"/>
      <c r="EVV99" s="41"/>
      <c r="EVW99" s="41"/>
      <c r="EVX99" s="41"/>
      <c r="EVY99" s="41"/>
      <c r="EVZ99" s="41"/>
      <c r="EWA99" s="41"/>
      <c r="EWB99" s="41"/>
      <c r="EWC99" s="41"/>
      <c r="EWD99" s="41"/>
      <c r="EWE99" s="41"/>
      <c r="EWF99" s="41"/>
      <c r="EWG99" s="41"/>
      <c r="EWH99" s="41"/>
      <c r="EWI99" s="41"/>
      <c r="EWJ99" s="41"/>
      <c r="EWK99" s="41"/>
      <c r="EWL99" s="41"/>
      <c r="EWM99" s="41"/>
      <c r="EWN99" s="41"/>
      <c r="EWO99" s="41"/>
      <c r="EWP99" s="41"/>
      <c r="EWQ99" s="41"/>
      <c r="EWR99" s="41"/>
      <c r="EWS99" s="41"/>
      <c r="EWT99" s="41"/>
      <c r="EWU99" s="41"/>
      <c r="EWV99" s="41"/>
      <c r="EWW99" s="41"/>
      <c r="EWX99" s="41"/>
      <c r="EWY99" s="41"/>
      <c r="EWZ99" s="41"/>
      <c r="EXA99" s="41"/>
      <c r="EXB99" s="41"/>
      <c r="EXC99" s="41"/>
      <c r="EXD99" s="41"/>
      <c r="EXE99" s="41"/>
      <c r="EXF99" s="41"/>
      <c r="EXG99" s="41"/>
      <c r="EXH99" s="41"/>
      <c r="EXI99" s="41"/>
      <c r="EXJ99" s="41"/>
      <c r="EXK99" s="41"/>
      <c r="EXL99" s="41"/>
      <c r="EXM99" s="41"/>
      <c r="EXN99" s="41"/>
      <c r="EXO99" s="41"/>
      <c r="EXP99" s="41"/>
      <c r="EXQ99" s="41"/>
      <c r="EXR99" s="41"/>
      <c r="EXS99" s="41"/>
      <c r="EXT99" s="41"/>
      <c r="EXU99" s="41"/>
      <c r="EXV99" s="41"/>
      <c r="EXW99" s="41"/>
      <c r="EXX99" s="41"/>
      <c r="EXY99" s="41"/>
      <c r="EXZ99" s="41"/>
      <c r="EYA99" s="41"/>
      <c r="EYB99" s="41"/>
      <c r="EYC99" s="41"/>
      <c r="EYD99" s="41"/>
      <c r="EYE99" s="41"/>
      <c r="EYF99" s="41"/>
      <c r="EYG99" s="41"/>
      <c r="EYH99" s="41"/>
      <c r="EYI99" s="41"/>
      <c r="EYJ99" s="41"/>
      <c r="EYK99" s="41"/>
      <c r="EYL99" s="41"/>
      <c r="EYM99" s="41"/>
      <c r="EYN99" s="41"/>
      <c r="EYO99" s="41"/>
      <c r="EYP99" s="41"/>
      <c r="EYQ99" s="41"/>
      <c r="EYR99" s="41"/>
      <c r="EYS99" s="41"/>
      <c r="EYT99" s="41"/>
      <c r="EYU99" s="41"/>
      <c r="EYV99" s="41"/>
      <c r="EYW99" s="41"/>
      <c r="EYX99" s="41"/>
      <c r="EYY99" s="41"/>
      <c r="EYZ99" s="41"/>
      <c r="EZA99" s="41"/>
      <c r="EZB99" s="41"/>
      <c r="EZC99" s="41"/>
      <c r="EZD99" s="41"/>
      <c r="EZE99" s="41"/>
      <c r="EZF99" s="41"/>
      <c r="EZG99" s="41"/>
      <c r="EZH99" s="41"/>
      <c r="EZI99" s="41"/>
      <c r="EZJ99" s="41"/>
      <c r="EZK99" s="41"/>
      <c r="EZL99" s="41"/>
      <c r="EZM99" s="41"/>
      <c r="EZN99" s="41"/>
      <c r="EZO99" s="41"/>
      <c r="EZP99" s="41"/>
      <c r="EZQ99" s="41"/>
      <c r="EZR99" s="41"/>
      <c r="EZS99" s="41"/>
      <c r="EZT99" s="41"/>
      <c r="EZU99" s="41"/>
      <c r="EZV99" s="41"/>
      <c r="EZW99" s="41"/>
      <c r="EZX99" s="41"/>
      <c r="EZY99" s="41"/>
      <c r="EZZ99" s="41"/>
      <c r="FAA99" s="41"/>
      <c r="FAB99" s="41"/>
      <c r="FAC99" s="41"/>
      <c r="FAD99" s="41"/>
      <c r="FAE99" s="41"/>
      <c r="FAF99" s="41"/>
      <c r="FAG99" s="41"/>
      <c r="FAH99" s="41"/>
      <c r="FAI99" s="41"/>
      <c r="FAJ99" s="41"/>
      <c r="FAK99" s="41"/>
      <c r="FAL99" s="41"/>
      <c r="FAM99" s="41"/>
      <c r="FAN99" s="41"/>
      <c r="FAO99" s="41"/>
      <c r="FAP99" s="41"/>
      <c r="FAQ99" s="41"/>
      <c r="FAR99" s="41"/>
      <c r="FAS99" s="41"/>
      <c r="FAT99" s="41"/>
      <c r="FAU99" s="41"/>
      <c r="FAV99" s="41"/>
      <c r="FAW99" s="41"/>
      <c r="FAX99" s="41"/>
      <c r="FAY99" s="41"/>
      <c r="FAZ99" s="41"/>
      <c r="FBA99" s="41"/>
      <c r="FBB99" s="41"/>
      <c r="FBC99" s="41"/>
      <c r="FBD99" s="41"/>
      <c r="FBE99" s="41"/>
      <c r="FBF99" s="41"/>
      <c r="FBG99" s="41"/>
      <c r="FBH99" s="41"/>
      <c r="FBI99" s="41"/>
      <c r="FBJ99" s="41"/>
      <c r="FBK99" s="41"/>
      <c r="FBL99" s="41"/>
      <c r="FBM99" s="41"/>
      <c r="FBN99" s="41"/>
      <c r="FBO99" s="41"/>
      <c r="FBP99" s="41"/>
      <c r="FBQ99" s="41"/>
      <c r="FBR99" s="41"/>
      <c r="FBS99" s="41"/>
      <c r="FBT99" s="41"/>
      <c r="FBU99" s="41"/>
      <c r="FBV99" s="41"/>
      <c r="FBW99" s="41"/>
      <c r="FBX99" s="41"/>
      <c r="FBY99" s="41"/>
      <c r="FBZ99" s="41"/>
      <c r="FCA99" s="41"/>
      <c r="FCB99" s="41"/>
      <c r="FCC99" s="41"/>
      <c r="FCD99" s="41"/>
      <c r="FCE99" s="41"/>
      <c r="FCF99" s="41"/>
      <c r="FCG99" s="41"/>
      <c r="FCH99" s="41"/>
      <c r="FCI99" s="41"/>
      <c r="FCJ99" s="41"/>
      <c r="FCK99" s="41"/>
      <c r="FCL99" s="41"/>
      <c r="FCM99" s="41"/>
      <c r="FCN99" s="41"/>
      <c r="FCO99" s="41"/>
      <c r="FCP99" s="41"/>
      <c r="FCQ99" s="41"/>
      <c r="FCR99" s="41"/>
      <c r="FCS99" s="41"/>
      <c r="FCT99" s="41"/>
      <c r="FCU99" s="41"/>
      <c r="FCV99" s="41"/>
      <c r="FCW99" s="41"/>
      <c r="FCX99" s="41"/>
      <c r="FCY99" s="41"/>
      <c r="FCZ99" s="41"/>
      <c r="FDA99" s="41"/>
      <c r="FDB99" s="41"/>
      <c r="FDC99" s="41"/>
      <c r="FDD99" s="41"/>
      <c r="FDE99" s="41"/>
      <c r="FDF99" s="41"/>
      <c r="FDG99" s="41"/>
      <c r="FDH99" s="41"/>
      <c r="FDI99" s="41"/>
      <c r="FDJ99" s="41"/>
      <c r="FDK99" s="41"/>
      <c r="FDL99" s="41"/>
      <c r="FDM99" s="41"/>
      <c r="FDN99" s="41"/>
      <c r="FDO99" s="41"/>
      <c r="FDP99" s="41"/>
      <c r="FDQ99" s="41"/>
      <c r="FDR99" s="41"/>
      <c r="FDS99" s="41"/>
      <c r="FDT99" s="41"/>
      <c r="FDU99" s="41"/>
      <c r="FDV99" s="41"/>
      <c r="FDW99" s="41"/>
      <c r="FDX99" s="41"/>
      <c r="FDY99" s="41"/>
      <c r="FDZ99" s="41"/>
      <c r="FEA99" s="41"/>
      <c r="FEB99" s="41"/>
      <c r="FEC99" s="41"/>
      <c r="FED99" s="41"/>
      <c r="FEE99" s="41"/>
      <c r="FEF99" s="41"/>
      <c r="FEG99" s="41"/>
      <c r="FEH99" s="41"/>
      <c r="FEI99" s="41"/>
      <c r="FEJ99" s="41"/>
      <c r="FEK99" s="41"/>
      <c r="FEL99" s="41"/>
      <c r="FEM99" s="41"/>
      <c r="FEN99" s="41"/>
      <c r="FEO99" s="41"/>
      <c r="FEP99" s="41"/>
      <c r="FEQ99" s="41"/>
      <c r="FER99" s="41"/>
      <c r="FES99" s="41"/>
      <c r="FET99" s="41"/>
      <c r="FEU99" s="41"/>
      <c r="FEV99" s="41"/>
      <c r="FEW99" s="41"/>
      <c r="FEX99" s="41"/>
      <c r="FEY99" s="41"/>
      <c r="FEZ99" s="41"/>
      <c r="FFA99" s="41"/>
      <c r="FFB99" s="41"/>
      <c r="FFC99" s="41"/>
      <c r="FFD99" s="41"/>
      <c r="FFE99" s="41"/>
      <c r="FFF99" s="41"/>
      <c r="FFG99" s="41"/>
      <c r="FFH99" s="41"/>
      <c r="FFI99" s="41"/>
      <c r="FFJ99" s="41"/>
      <c r="FFK99" s="41"/>
      <c r="FFL99" s="41"/>
      <c r="FFM99" s="41"/>
      <c r="FFN99" s="41"/>
      <c r="FFO99" s="41"/>
      <c r="FFP99" s="41"/>
      <c r="FFQ99" s="41"/>
      <c r="FFR99" s="41"/>
      <c r="FFS99" s="41"/>
      <c r="FFT99" s="41"/>
      <c r="FFU99" s="41"/>
      <c r="FFV99" s="41"/>
      <c r="FFW99" s="41"/>
      <c r="FFX99" s="41"/>
      <c r="FFY99" s="41"/>
      <c r="FFZ99" s="41"/>
      <c r="FGA99" s="41"/>
      <c r="FGB99" s="41"/>
      <c r="FGC99" s="41"/>
      <c r="FGD99" s="41"/>
      <c r="FGE99" s="41"/>
      <c r="FGF99" s="41"/>
      <c r="FGG99" s="41"/>
      <c r="FGH99" s="41"/>
      <c r="FGI99" s="41"/>
      <c r="FGJ99" s="41"/>
      <c r="FGK99" s="41"/>
      <c r="FGL99" s="41"/>
      <c r="FGM99" s="41"/>
      <c r="FGN99" s="41"/>
      <c r="FGO99" s="41"/>
      <c r="FGP99" s="41"/>
      <c r="FGQ99" s="41"/>
      <c r="FGR99" s="41"/>
      <c r="FGS99" s="41"/>
      <c r="FGT99" s="41"/>
      <c r="FGU99" s="41"/>
      <c r="FGV99" s="41"/>
      <c r="FGW99" s="41"/>
      <c r="FGX99" s="41"/>
      <c r="FGY99" s="41"/>
      <c r="FGZ99" s="41"/>
      <c r="FHA99" s="41"/>
      <c r="FHB99" s="41"/>
      <c r="FHC99" s="41"/>
      <c r="FHD99" s="41"/>
      <c r="FHE99" s="41"/>
      <c r="FHF99" s="41"/>
      <c r="FHG99" s="41"/>
      <c r="FHH99" s="41"/>
      <c r="FHI99" s="41"/>
      <c r="FHJ99" s="41"/>
      <c r="FHK99" s="41"/>
      <c r="FHL99" s="41"/>
      <c r="FHM99" s="41"/>
      <c r="FHN99" s="41"/>
      <c r="FHO99" s="41"/>
      <c r="FHP99" s="41"/>
      <c r="FHQ99" s="41"/>
      <c r="FHR99" s="41"/>
      <c r="FHS99" s="41"/>
      <c r="FHT99" s="41"/>
      <c r="FHU99" s="41"/>
      <c r="FHV99" s="41"/>
      <c r="FHW99" s="41"/>
      <c r="FHX99" s="41"/>
      <c r="FHY99" s="41"/>
      <c r="FHZ99" s="41"/>
      <c r="FIA99" s="41"/>
      <c r="FIB99" s="41"/>
      <c r="FIC99" s="41"/>
      <c r="FID99" s="41"/>
      <c r="FIE99" s="41"/>
      <c r="FIF99" s="41"/>
      <c r="FIG99" s="41"/>
      <c r="FIH99" s="41"/>
      <c r="FII99" s="41"/>
      <c r="FIJ99" s="41"/>
      <c r="FIK99" s="41"/>
      <c r="FIL99" s="41"/>
      <c r="FIM99" s="41"/>
      <c r="FIN99" s="41"/>
      <c r="FIO99" s="41"/>
      <c r="FIP99" s="41"/>
      <c r="FIQ99" s="41"/>
      <c r="FIR99" s="41"/>
      <c r="FIS99" s="41"/>
      <c r="FIT99" s="41"/>
      <c r="FIU99" s="41"/>
      <c r="FIV99" s="41"/>
      <c r="FIW99" s="41"/>
      <c r="FIX99" s="41"/>
      <c r="FIY99" s="41"/>
      <c r="FIZ99" s="41"/>
      <c r="FJA99" s="41"/>
      <c r="FJB99" s="41"/>
      <c r="FJC99" s="41"/>
      <c r="FJD99" s="41"/>
      <c r="FJE99" s="41"/>
      <c r="FJF99" s="41"/>
      <c r="FJG99" s="41"/>
      <c r="FJH99" s="41"/>
      <c r="FJI99" s="41"/>
      <c r="FJJ99" s="41"/>
      <c r="FJK99" s="41"/>
      <c r="FJL99" s="41"/>
      <c r="FJM99" s="41"/>
      <c r="FJN99" s="41"/>
      <c r="FJO99" s="41"/>
      <c r="FJP99" s="41"/>
      <c r="FJQ99" s="41"/>
      <c r="FJR99" s="41"/>
      <c r="FJS99" s="41"/>
      <c r="FJT99" s="41"/>
      <c r="FJU99" s="41"/>
      <c r="FJV99" s="41"/>
      <c r="FJW99" s="41"/>
      <c r="FJX99" s="41"/>
      <c r="FJY99" s="41"/>
      <c r="FJZ99" s="41"/>
      <c r="FKA99" s="41"/>
      <c r="FKB99" s="41"/>
      <c r="FKC99" s="41"/>
      <c r="FKD99" s="41"/>
      <c r="FKE99" s="41"/>
      <c r="FKF99" s="41"/>
      <c r="FKG99" s="41"/>
      <c r="FKH99" s="41"/>
      <c r="FKI99" s="41"/>
      <c r="FKJ99" s="41"/>
      <c r="FKK99" s="41"/>
      <c r="FKL99" s="41"/>
      <c r="FKM99" s="41"/>
      <c r="FKN99" s="41"/>
      <c r="FKO99" s="41"/>
      <c r="FKP99" s="41"/>
      <c r="FKQ99" s="41"/>
      <c r="FKR99" s="41"/>
      <c r="FKS99" s="41"/>
      <c r="FKT99" s="41"/>
      <c r="FKU99" s="41"/>
      <c r="FKV99" s="41"/>
      <c r="FKW99" s="41"/>
      <c r="FKX99" s="41"/>
      <c r="FKY99" s="41"/>
      <c r="FKZ99" s="41"/>
      <c r="FLA99" s="41"/>
      <c r="FLB99" s="41"/>
      <c r="FLC99" s="41"/>
      <c r="FLD99" s="41"/>
      <c r="FLE99" s="41"/>
      <c r="FLF99" s="41"/>
      <c r="FLG99" s="41"/>
      <c r="FLH99" s="41"/>
      <c r="FLI99" s="41"/>
      <c r="FLJ99" s="41"/>
      <c r="FLK99" s="41"/>
      <c r="FLL99" s="41"/>
      <c r="FLM99" s="41"/>
      <c r="FLN99" s="41"/>
      <c r="FLO99" s="41"/>
      <c r="FLP99" s="41"/>
      <c r="FLQ99" s="41"/>
      <c r="FLR99" s="41"/>
      <c r="FLS99" s="41"/>
      <c r="FLT99" s="41"/>
      <c r="FLU99" s="41"/>
      <c r="FLV99" s="41"/>
      <c r="FLW99" s="41"/>
      <c r="FLX99" s="41"/>
      <c r="FLY99" s="41"/>
      <c r="FLZ99" s="41"/>
      <c r="FMA99" s="41"/>
      <c r="FMB99" s="41"/>
      <c r="FMC99" s="41"/>
      <c r="FMD99" s="41"/>
      <c r="FME99" s="41"/>
      <c r="FMF99" s="41"/>
      <c r="FMG99" s="41"/>
      <c r="FMH99" s="41"/>
      <c r="FMI99" s="41"/>
      <c r="FMJ99" s="41"/>
      <c r="FMK99" s="41"/>
      <c r="FML99" s="41"/>
      <c r="FMM99" s="41"/>
      <c r="FMN99" s="41"/>
      <c r="FMO99" s="41"/>
      <c r="FMP99" s="41"/>
      <c r="FMQ99" s="41"/>
      <c r="FMR99" s="41"/>
      <c r="FMS99" s="41"/>
      <c r="FMT99" s="41"/>
      <c r="FMU99" s="41"/>
      <c r="FMV99" s="41"/>
      <c r="FMW99" s="41"/>
      <c r="FMX99" s="41"/>
      <c r="FMY99" s="41"/>
      <c r="FMZ99" s="41"/>
      <c r="FNA99" s="41"/>
      <c r="FNB99" s="41"/>
      <c r="FNC99" s="41"/>
      <c r="FND99" s="41"/>
      <c r="FNE99" s="41"/>
      <c r="FNF99" s="41"/>
      <c r="FNG99" s="41"/>
      <c r="FNH99" s="41"/>
      <c r="FNI99" s="41"/>
      <c r="FNJ99" s="41"/>
      <c r="FNK99" s="41"/>
      <c r="FNL99" s="41"/>
      <c r="FNM99" s="41"/>
      <c r="FNN99" s="41"/>
      <c r="FNO99" s="41"/>
      <c r="FNP99" s="41"/>
      <c r="FNQ99" s="41"/>
      <c r="FNR99" s="41"/>
      <c r="FNS99" s="41"/>
      <c r="FNT99" s="41"/>
      <c r="FNU99" s="41"/>
      <c r="FNV99" s="41"/>
      <c r="FNW99" s="41"/>
      <c r="FNX99" s="41"/>
      <c r="FNY99" s="41"/>
      <c r="FNZ99" s="41"/>
      <c r="FOA99" s="41"/>
      <c r="FOB99" s="41"/>
      <c r="FOC99" s="41"/>
      <c r="FOD99" s="41"/>
      <c r="FOE99" s="41"/>
      <c r="FOF99" s="41"/>
      <c r="FOG99" s="41"/>
      <c r="FOH99" s="41"/>
      <c r="FOI99" s="41"/>
      <c r="FOJ99" s="41"/>
      <c r="FOK99" s="41"/>
      <c r="FOL99" s="41"/>
      <c r="FOM99" s="41"/>
      <c r="FON99" s="41"/>
      <c r="FOO99" s="41"/>
      <c r="FOP99" s="41"/>
      <c r="FOQ99" s="41"/>
      <c r="FOR99" s="41"/>
      <c r="FOS99" s="41"/>
      <c r="FOT99" s="41"/>
      <c r="FOU99" s="41"/>
      <c r="FOV99" s="41"/>
      <c r="FOW99" s="41"/>
      <c r="FOX99" s="41"/>
      <c r="FOY99" s="41"/>
      <c r="FOZ99" s="41"/>
      <c r="FPA99" s="41"/>
      <c r="FPB99" s="41"/>
      <c r="FPC99" s="41"/>
      <c r="FPD99" s="41"/>
      <c r="FPE99" s="41"/>
      <c r="FPF99" s="41"/>
      <c r="FPG99" s="41"/>
      <c r="FPH99" s="41"/>
      <c r="FPI99" s="41"/>
      <c r="FPJ99" s="41"/>
      <c r="FPK99" s="41"/>
      <c r="FPL99" s="41"/>
      <c r="FPM99" s="41"/>
      <c r="FPN99" s="41"/>
      <c r="FPO99" s="41"/>
      <c r="FPP99" s="41"/>
      <c r="FPQ99" s="41"/>
      <c r="FPR99" s="41"/>
      <c r="FPS99" s="41"/>
      <c r="FPT99" s="41"/>
      <c r="FPU99" s="41"/>
      <c r="FPV99" s="41"/>
      <c r="FPW99" s="41"/>
      <c r="FPX99" s="41"/>
      <c r="FPY99" s="41"/>
      <c r="FPZ99" s="41"/>
      <c r="FQA99" s="41"/>
      <c r="FQB99" s="41"/>
      <c r="FQC99" s="41"/>
      <c r="FQD99" s="41"/>
      <c r="FQE99" s="41"/>
      <c r="FQF99" s="41"/>
      <c r="FQG99" s="41"/>
      <c r="FQH99" s="41"/>
      <c r="FQI99" s="41"/>
      <c r="FQJ99" s="41"/>
      <c r="FQK99" s="41"/>
      <c r="FQL99" s="41"/>
      <c r="FQM99" s="41"/>
      <c r="FQN99" s="41"/>
      <c r="FQO99" s="41"/>
      <c r="FQP99" s="41"/>
      <c r="FQQ99" s="41"/>
      <c r="FQR99" s="41"/>
      <c r="FQS99" s="41"/>
      <c r="FQT99" s="41"/>
      <c r="FQU99" s="41"/>
      <c r="FQV99" s="41"/>
      <c r="FQW99" s="41"/>
      <c r="FQX99" s="41"/>
      <c r="FQY99" s="41"/>
      <c r="FQZ99" s="41"/>
      <c r="FRA99" s="41"/>
      <c r="FRB99" s="41"/>
      <c r="FRC99" s="41"/>
      <c r="FRD99" s="41"/>
      <c r="FRE99" s="41"/>
      <c r="FRF99" s="41"/>
      <c r="FRG99" s="41"/>
      <c r="FRH99" s="41"/>
      <c r="FRI99" s="41"/>
      <c r="FRJ99" s="41"/>
      <c r="FRK99" s="41"/>
      <c r="FRL99" s="41"/>
      <c r="FRM99" s="41"/>
      <c r="FRN99" s="41"/>
      <c r="FRO99" s="41"/>
      <c r="FRP99" s="41"/>
      <c r="FRQ99" s="41"/>
      <c r="FRR99" s="41"/>
      <c r="FRS99" s="41"/>
      <c r="FRT99" s="41"/>
      <c r="FRU99" s="41"/>
      <c r="FRV99" s="41"/>
      <c r="FRW99" s="41"/>
      <c r="FRX99" s="41"/>
      <c r="FRY99" s="41"/>
      <c r="FRZ99" s="41"/>
      <c r="FSA99" s="41"/>
      <c r="FSB99" s="41"/>
      <c r="FSC99" s="41"/>
      <c r="FSD99" s="41"/>
      <c r="FSE99" s="41"/>
      <c r="FSF99" s="41"/>
      <c r="FSG99" s="41"/>
      <c r="FSH99" s="41"/>
      <c r="FSI99" s="41"/>
      <c r="FSJ99" s="41"/>
      <c r="FSK99" s="41"/>
      <c r="FSL99" s="41"/>
      <c r="FSM99" s="41"/>
      <c r="FSN99" s="41"/>
      <c r="FSO99" s="41"/>
      <c r="FSP99" s="41"/>
      <c r="FSQ99" s="41"/>
      <c r="FSR99" s="41"/>
      <c r="FSS99" s="41"/>
      <c r="FST99" s="41"/>
      <c r="FSU99" s="41"/>
      <c r="FSV99" s="41"/>
      <c r="FSW99" s="41"/>
      <c r="FSX99" s="41"/>
      <c r="FSY99" s="41"/>
      <c r="FSZ99" s="41"/>
      <c r="FTA99" s="41"/>
      <c r="FTB99" s="41"/>
      <c r="FTC99" s="41"/>
      <c r="FTD99" s="41"/>
      <c r="FTE99" s="41"/>
      <c r="FTF99" s="41"/>
      <c r="FTG99" s="41"/>
      <c r="FTH99" s="41"/>
      <c r="FTI99" s="41"/>
      <c r="FTJ99" s="41"/>
      <c r="FTK99" s="41"/>
      <c r="FTL99" s="41"/>
      <c r="FTM99" s="41"/>
      <c r="FTN99" s="41"/>
      <c r="FTO99" s="41"/>
      <c r="FTP99" s="41"/>
      <c r="FTQ99" s="41"/>
      <c r="FTR99" s="41"/>
      <c r="FTS99" s="41"/>
      <c r="FTT99" s="41"/>
      <c r="FTU99" s="41"/>
      <c r="FTV99" s="41"/>
      <c r="FTW99" s="41"/>
      <c r="FTX99" s="41"/>
      <c r="FTY99" s="41"/>
      <c r="FTZ99" s="41"/>
      <c r="FUA99" s="41"/>
      <c r="FUB99" s="41"/>
      <c r="FUC99" s="41"/>
      <c r="FUD99" s="41"/>
      <c r="FUE99" s="41"/>
      <c r="FUF99" s="41"/>
      <c r="FUG99" s="41"/>
      <c r="FUH99" s="41"/>
      <c r="FUI99" s="41"/>
      <c r="FUJ99" s="41"/>
      <c r="FUK99" s="41"/>
      <c r="FUL99" s="41"/>
      <c r="FUM99" s="41"/>
      <c r="FUN99" s="41"/>
      <c r="FUO99" s="41"/>
      <c r="FUP99" s="41"/>
      <c r="FUQ99" s="41"/>
      <c r="FUR99" s="41"/>
      <c r="FUS99" s="41"/>
      <c r="FUT99" s="41"/>
      <c r="FUU99" s="41"/>
      <c r="FUV99" s="41"/>
      <c r="FUW99" s="41"/>
      <c r="FUX99" s="41"/>
      <c r="FUY99" s="41"/>
      <c r="FUZ99" s="41"/>
      <c r="FVA99" s="41"/>
      <c r="FVB99" s="41"/>
      <c r="FVC99" s="41"/>
      <c r="FVD99" s="41"/>
      <c r="FVE99" s="41"/>
      <c r="FVF99" s="41"/>
      <c r="FVG99" s="41"/>
      <c r="FVH99" s="41"/>
      <c r="FVI99" s="41"/>
      <c r="FVJ99" s="41"/>
      <c r="FVK99" s="41"/>
      <c r="FVL99" s="41"/>
      <c r="FVM99" s="41"/>
      <c r="FVN99" s="41"/>
      <c r="FVO99" s="41"/>
      <c r="FVP99" s="41"/>
      <c r="FVQ99" s="41"/>
      <c r="FVR99" s="41"/>
      <c r="FVS99" s="41"/>
      <c r="FVT99" s="41"/>
      <c r="FVU99" s="41"/>
      <c r="FVV99" s="41"/>
      <c r="FVW99" s="41"/>
      <c r="FVX99" s="41"/>
      <c r="FVY99" s="41"/>
      <c r="FVZ99" s="41"/>
      <c r="FWA99" s="41"/>
      <c r="FWB99" s="41"/>
      <c r="FWC99" s="41"/>
      <c r="FWD99" s="41"/>
      <c r="FWE99" s="41"/>
      <c r="FWF99" s="41"/>
      <c r="FWG99" s="41"/>
      <c r="FWH99" s="41"/>
      <c r="FWI99" s="41"/>
      <c r="FWJ99" s="41"/>
      <c r="FWK99" s="41"/>
      <c r="FWL99" s="41"/>
      <c r="FWM99" s="41"/>
      <c r="FWN99" s="41"/>
      <c r="FWO99" s="41"/>
      <c r="FWP99" s="41"/>
      <c r="FWQ99" s="41"/>
      <c r="FWR99" s="41"/>
      <c r="FWS99" s="41"/>
      <c r="FWT99" s="41"/>
      <c r="FWU99" s="41"/>
      <c r="FWV99" s="41"/>
      <c r="FWW99" s="41"/>
      <c r="FWX99" s="41"/>
      <c r="FWY99" s="41"/>
      <c r="FWZ99" s="41"/>
      <c r="FXA99" s="41"/>
      <c r="FXB99" s="41"/>
      <c r="FXC99" s="41"/>
      <c r="FXD99" s="41"/>
      <c r="FXE99" s="41"/>
      <c r="FXF99" s="41"/>
      <c r="FXG99" s="41"/>
      <c r="FXH99" s="41"/>
      <c r="FXI99" s="41"/>
      <c r="FXJ99" s="41"/>
      <c r="FXK99" s="41"/>
      <c r="FXL99" s="41"/>
      <c r="FXM99" s="41"/>
      <c r="FXN99" s="41"/>
      <c r="FXO99" s="41"/>
      <c r="FXP99" s="41"/>
      <c r="FXQ99" s="41"/>
      <c r="FXR99" s="41"/>
      <c r="FXS99" s="41"/>
      <c r="FXT99" s="41"/>
      <c r="FXU99" s="41"/>
      <c r="FXV99" s="41"/>
      <c r="FXW99" s="41"/>
      <c r="FXX99" s="41"/>
      <c r="FXY99" s="41"/>
      <c r="FXZ99" s="41"/>
      <c r="FYA99" s="41"/>
      <c r="FYB99" s="41"/>
      <c r="FYC99" s="41"/>
      <c r="FYD99" s="41"/>
      <c r="FYE99" s="41"/>
      <c r="FYF99" s="41"/>
      <c r="FYG99" s="41"/>
      <c r="FYH99" s="41"/>
      <c r="FYI99" s="41"/>
      <c r="FYJ99" s="41"/>
      <c r="FYK99" s="41"/>
      <c r="FYL99" s="41"/>
      <c r="FYM99" s="41"/>
      <c r="FYN99" s="41"/>
      <c r="FYO99" s="41"/>
      <c r="FYP99" s="41"/>
      <c r="FYQ99" s="41"/>
      <c r="FYR99" s="41"/>
      <c r="FYS99" s="41"/>
      <c r="FYT99" s="41"/>
      <c r="FYU99" s="41"/>
      <c r="FYV99" s="41"/>
      <c r="FYW99" s="41"/>
      <c r="FYX99" s="41"/>
      <c r="FYY99" s="41"/>
      <c r="FYZ99" s="41"/>
      <c r="FZA99" s="41"/>
      <c r="FZB99" s="41"/>
      <c r="FZC99" s="41"/>
      <c r="FZD99" s="41"/>
      <c r="FZE99" s="41"/>
      <c r="FZF99" s="41"/>
      <c r="FZG99" s="41"/>
      <c r="FZH99" s="41"/>
      <c r="FZI99" s="41"/>
      <c r="FZJ99" s="41"/>
      <c r="FZK99" s="41"/>
      <c r="FZL99" s="41"/>
      <c r="FZM99" s="41"/>
      <c r="FZN99" s="41"/>
      <c r="FZO99" s="41"/>
      <c r="FZP99" s="41"/>
      <c r="FZQ99" s="41"/>
      <c r="FZR99" s="41"/>
      <c r="FZS99" s="41"/>
      <c r="FZT99" s="41"/>
      <c r="FZU99" s="41"/>
      <c r="FZV99" s="41"/>
      <c r="FZW99" s="41"/>
      <c r="FZX99" s="41"/>
      <c r="FZY99" s="41"/>
      <c r="FZZ99" s="41"/>
      <c r="GAA99" s="41"/>
      <c r="GAB99" s="41"/>
      <c r="GAC99" s="41"/>
      <c r="GAD99" s="41"/>
      <c r="GAE99" s="41"/>
      <c r="GAF99" s="41"/>
      <c r="GAG99" s="41"/>
      <c r="GAH99" s="41"/>
      <c r="GAI99" s="41"/>
      <c r="GAJ99" s="41"/>
      <c r="GAK99" s="41"/>
      <c r="GAL99" s="41"/>
      <c r="GAM99" s="41"/>
      <c r="GAN99" s="41"/>
      <c r="GAO99" s="41"/>
      <c r="GAP99" s="41"/>
      <c r="GAQ99" s="41"/>
      <c r="GAR99" s="41"/>
      <c r="GAS99" s="41"/>
      <c r="GAT99" s="41"/>
      <c r="GAU99" s="41"/>
      <c r="GAV99" s="41"/>
      <c r="GAW99" s="41"/>
      <c r="GAX99" s="41"/>
      <c r="GAY99" s="41"/>
      <c r="GAZ99" s="41"/>
      <c r="GBA99" s="41"/>
      <c r="GBB99" s="41"/>
      <c r="GBC99" s="41"/>
      <c r="GBD99" s="41"/>
      <c r="GBE99" s="41"/>
      <c r="GBF99" s="41"/>
      <c r="GBG99" s="41"/>
      <c r="GBH99" s="41"/>
      <c r="GBI99" s="41"/>
      <c r="GBJ99" s="41"/>
      <c r="GBK99" s="41"/>
      <c r="GBL99" s="41"/>
      <c r="GBM99" s="41"/>
      <c r="GBN99" s="41"/>
      <c r="GBO99" s="41"/>
      <c r="GBP99" s="41"/>
      <c r="GBQ99" s="41"/>
      <c r="GBR99" s="41"/>
      <c r="GBS99" s="41"/>
      <c r="GBT99" s="41"/>
      <c r="GBU99" s="41"/>
      <c r="GBV99" s="41"/>
      <c r="GBW99" s="41"/>
      <c r="GBX99" s="41"/>
      <c r="GBY99" s="41"/>
      <c r="GBZ99" s="41"/>
      <c r="GCA99" s="41"/>
      <c r="GCB99" s="41"/>
      <c r="GCC99" s="41"/>
      <c r="GCD99" s="41"/>
      <c r="GCE99" s="41"/>
      <c r="GCF99" s="41"/>
      <c r="GCG99" s="41"/>
      <c r="GCH99" s="41"/>
      <c r="GCI99" s="41"/>
      <c r="GCJ99" s="41"/>
      <c r="GCK99" s="41"/>
      <c r="GCL99" s="41"/>
      <c r="GCM99" s="41"/>
      <c r="GCN99" s="41"/>
      <c r="GCO99" s="41"/>
      <c r="GCP99" s="41"/>
      <c r="GCQ99" s="41"/>
      <c r="GCR99" s="41"/>
      <c r="GCS99" s="41"/>
      <c r="GCT99" s="41"/>
      <c r="GCU99" s="41"/>
      <c r="GCV99" s="41"/>
      <c r="GCW99" s="41"/>
      <c r="GCX99" s="41"/>
      <c r="GCY99" s="41"/>
      <c r="GCZ99" s="41"/>
      <c r="GDA99" s="41"/>
      <c r="GDB99" s="41"/>
      <c r="GDC99" s="41"/>
      <c r="GDD99" s="41"/>
      <c r="GDE99" s="41"/>
      <c r="GDF99" s="41"/>
      <c r="GDG99" s="41"/>
      <c r="GDH99" s="41"/>
      <c r="GDI99" s="41"/>
      <c r="GDJ99" s="41"/>
      <c r="GDK99" s="41"/>
      <c r="GDL99" s="41"/>
      <c r="GDM99" s="41"/>
      <c r="GDN99" s="41"/>
      <c r="GDO99" s="41"/>
      <c r="GDP99" s="41"/>
      <c r="GDQ99" s="41"/>
      <c r="GDR99" s="41"/>
      <c r="GDS99" s="41"/>
      <c r="GDT99" s="41"/>
      <c r="GDU99" s="41"/>
      <c r="GDV99" s="41"/>
      <c r="GDW99" s="41"/>
      <c r="GDX99" s="41"/>
      <c r="GDY99" s="41"/>
      <c r="GDZ99" s="41"/>
      <c r="GEA99" s="41"/>
      <c r="GEB99" s="41"/>
      <c r="GEC99" s="41"/>
      <c r="GED99" s="41"/>
      <c r="GEE99" s="41"/>
      <c r="GEF99" s="41"/>
      <c r="GEG99" s="41"/>
      <c r="GEH99" s="41"/>
      <c r="GEI99" s="41"/>
      <c r="GEJ99" s="41"/>
      <c r="GEK99" s="41"/>
      <c r="GEL99" s="41"/>
      <c r="GEM99" s="41"/>
      <c r="GEN99" s="41"/>
      <c r="GEO99" s="41"/>
      <c r="GEP99" s="41"/>
      <c r="GEQ99" s="41"/>
      <c r="GER99" s="41"/>
      <c r="GES99" s="41"/>
      <c r="GET99" s="41"/>
      <c r="GEU99" s="41"/>
      <c r="GEV99" s="41"/>
      <c r="GEW99" s="41"/>
      <c r="GEX99" s="41"/>
      <c r="GEY99" s="41"/>
      <c r="GEZ99" s="41"/>
      <c r="GFA99" s="41"/>
      <c r="GFB99" s="41"/>
      <c r="GFC99" s="41"/>
      <c r="GFD99" s="41"/>
      <c r="GFE99" s="41"/>
      <c r="GFF99" s="41"/>
      <c r="GFG99" s="41"/>
      <c r="GFH99" s="41"/>
      <c r="GFI99" s="41"/>
      <c r="GFJ99" s="41"/>
      <c r="GFK99" s="41"/>
      <c r="GFL99" s="41"/>
      <c r="GFM99" s="41"/>
      <c r="GFN99" s="41"/>
      <c r="GFO99" s="41"/>
      <c r="GFP99" s="41"/>
      <c r="GFQ99" s="41"/>
      <c r="GFR99" s="41"/>
      <c r="GFS99" s="41"/>
      <c r="GFT99" s="41"/>
      <c r="GFU99" s="41"/>
      <c r="GFV99" s="41"/>
      <c r="GFW99" s="41"/>
      <c r="GFX99" s="41"/>
      <c r="GFY99" s="41"/>
      <c r="GFZ99" s="41"/>
      <c r="GGA99" s="41"/>
      <c r="GGB99" s="41"/>
      <c r="GGC99" s="41"/>
      <c r="GGD99" s="41"/>
      <c r="GGE99" s="41"/>
      <c r="GGF99" s="41"/>
      <c r="GGG99" s="41"/>
      <c r="GGH99" s="41"/>
      <c r="GGI99" s="41"/>
      <c r="GGJ99" s="41"/>
      <c r="GGK99" s="41"/>
      <c r="GGL99" s="41"/>
      <c r="GGM99" s="41"/>
      <c r="GGN99" s="41"/>
      <c r="GGO99" s="41"/>
      <c r="GGP99" s="41"/>
      <c r="GGQ99" s="41"/>
      <c r="GGR99" s="41"/>
      <c r="GGS99" s="41"/>
      <c r="GGT99" s="41"/>
      <c r="GGU99" s="41"/>
      <c r="GGV99" s="41"/>
      <c r="GGW99" s="41"/>
      <c r="GGX99" s="41"/>
      <c r="GGY99" s="41"/>
      <c r="GGZ99" s="41"/>
      <c r="GHA99" s="41"/>
      <c r="GHB99" s="41"/>
      <c r="GHC99" s="41"/>
      <c r="GHD99" s="41"/>
      <c r="GHE99" s="41"/>
      <c r="GHF99" s="41"/>
      <c r="GHG99" s="41"/>
      <c r="GHH99" s="41"/>
      <c r="GHI99" s="41"/>
      <c r="GHJ99" s="41"/>
      <c r="GHK99" s="41"/>
      <c r="GHL99" s="41"/>
      <c r="GHM99" s="41"/>
      <c r="GHN99" s="41"/>
      <c r="GHO99" s="41"/>
      <c r="GHP99" s="41"/>
      <c r="GHQ99" s="41"/>
      <c r="GHR99" s="41"/>
      <c r="GHS99" s="41"/>
      <c r="GHT99" s="41"/>
      <c r="GHU99" s="41"/>
      <c r="GHV99" s="41"/>
      <c r="GHW99" s="41"/>
      <c r="GHX99" s="41"/>
      <c r="GHY99" s="41"/>
      <c r="GHZ99" s="41"/>
      <c r="GIA99" s="41"/>
      <c r="GIB99" s="41"/>
      <c r="GIC99" s="41"/>
      <c r="GID99" s="41"/>
      <c r="GIE99" s="41"/>
      <c r="GIF99" s="41"/>
      <c r="GIG99" s="41"/>
      <c r="GIH99" s="41"/>
      <c r="GII99" s="41"/>
      <c r="GIJ99" s="41"/>
      <c r="GIK99" s="41"/>
      <c r="GIL99" s="41"/>
      <c r="GIM99" s="41"/>
      <c r="GIN99" s="41"/>
      <c r="GIO99" s="41"/>
      <c r="GIP99" s="41"/>
      <c r="GIQ99" s="41"/>
      <c r="GIR99" s="41"/>
      <c r="GIS99" s="41"/>
      <c r="GIT99" s="41"/>
      <c r="GIU99" s="41"/>
      <c r="GIV99" s="41"/>
      <c r="GIW99" s="41"/>
      <c r="GIX99" s="41"/>
      <c r="GIY99" s="41"/>
      <c r="GIZ99" s="41"/>
      <c r="GJA99" s="41"/>
      <c r="GJB99" s="41"/>
      <c r="GJC99" s="41"/>
      <c r="GJD99" s="41"/>
      <c r="GJE99" s="41"/>
      <c r="GJF99" s="41"/>
      <c r="GJG99" s="41"/>
      <c r="GJH99" s="41"/>
      <c r="GJI99" s="41"/>
      <c r="GJJ99" s="41"/>
      <c r="GJK99" s="41"/>
      <c r="GJL99" s="41"/>
      <c r="GJM99" s="41"/>
      <c r="GJN99" s="41"/>
      <c r="GJO99" s="41"/>
      <c r="GJP99" s="41"/>
      <c r="GJQ99" s="41"/>
      <c r="GJR99" s="41"/>
      <c r="GJS99" s="41"/>
      <c r="GJT99" s="41"/>
      <c r="GJU99" s="41"/>
      <c r="GJV99" s="41"/>
      <c r="GJW99" s="41"/>
      <c r="GJX99" s="41"/>
      <c r="GJY99" s="41"/>
      <c r="GJZ99" s="41"/>
      <c r="GKA99" s="41"/>
      <c r="GKB99" s="41"/>
      <c r="GKC99" s="41"/>
      <c r="GKD99" s="41"/>
      <c r="GKE99" s="41"/>
      <c r="GKF99" s="41"/>
      <c r="GKG99" s="41"/>
      <c r="GKH99" s="41"/>
      <c r="GKI99" s="41"/>
      <c r="GKJ99" s="41"/>
      <c r="GKK99" s="41"/>
      <c r="GKL99" s="41"/>
      <c r="GKM99" s="41"/>
      <c r="GKN99" s="41"/>
      <c r="GKO99" s="41"/>
      <c r="GKP99" s="41"/>
      <c r="GKQ99" s="41"/>
      <c r="GKR99" s="41"/>
      <c r="GKS99" s="41"/>
      <c r="GKT99" s="41"/>
      <c r="GKU99" s="41"/>
      <c r="GKV99" s="41"/>
      <c r="GKW99" s="41"/>
      <c r="GKX99" s="41"/>
      <c r="GKY99" s="41"/>
      <c r="GKZ99" s="41"/>
      <c r="GLA99" s="41"/>
      <c r="GLB99" s="41"/>
      <c r="GLC99" s="41"/>
      <c r="GLD99" s="41"/>
      <c r="GLE99" s="41"/>
      <c r="GLF99" s="41"/>
      <c r="GLG99" s="41"/>
      <c r="GLH99" s="41"/>
      <c r="GLI99" s="41"/>
      <c r="GLJ99" s="41"/>
      <c r="GLK99" s="41"/>
      <c r="GLL99" s="41"/>
      <c r="GLM99" s="41"/>
      <c r="GLN99" s="41"/>
      <c r="GLO99" s="41"/>
      <c r="GLP99" s="41"/>
      <c r="GLQ99" s="41"/>
      <c r="GLR99" s="41"/>
      <c r="GLS99" s="41"/>
      <c r="GLT99" s="41"/>
      <c r="GLU99" s="41"/>
      <c r="GLV99" s="41"/>
      <c r="GLW99" s="41"/>
      <c r="GLX99" s="41"/>
      <c r="GLY99" s="41"/>
      <c r="GLZ99" s="41"/>
      <c r="GMA99" s="41"/>
      <c r="GMB99" s="41"/>
      <c r="GMC99" s="41"/>
      <c r="GMD99" s="41"/>
      <c r="GME99" s="41"/>
      <c r="GMF99" s="41"/>
      <c r="GMG99" s="41"/>
      <c r="GMH99" s="41"/>
      <c r="GMI99" s="41"/>
      <c r="GMJ99" s="41"/>
      <c r="GMK99" s="41"/>
      <c r="GML99" s="41"/>
      <c r="GMM99" s="41"/>
      <c r="GMN99" s="41"/>
      <c r="GMO99" s="41"/>
      <c r="GMP99" s="41"/>
      <c r="GMQ99" s="41"/>
      <c r="GMR99" s="41"/>
      <c r="GMS99" s="41"/>
      <c r="GMT99" s="41"/>
      <c r="GMU99" s="41"/>
      <c r="GMV99" s="41"/>
      <c r="GMW99" s="41"/>
      <c r="GMX99" s="41"/>
    </row>
    <row r="100" spans="1:5094" s="30" customFormat="1" ht="13" x14ac:dyDescent="0.3">
      <c r="A100" s="182"/>
      <c r="B100" s="154"/>
      <c r="C100" s="154"/>
      <c r="D100" s="169"/>
      <c r="E100" s="169"/>
      <c r="F100" s="170"/>
      <c r="G100" s="167"/>
      <c r="H100" s="172"/>
      <c r="I100" s="144"/>
      <c r="J100" s="155"/>
      <c r="K100" s="155"/>
      <c r="L100" s="144"/>
      <c r="M100" s="144"/>
      <c r="N100" s="144"/>
      <c r="O100" s="183"/>
      <c r="P100" s="54"/>
    </row>
    <row r="101" spans="1:5094" s="30" customFormat="1" ht="13" x14ac:dyDescent="0.3">
      <c r="A101" s="153"/>
      <c r="B101" s="154"/>
      <c r="C101" s="154"/>
      <c r="D101" s="169"/>
      <c r="E101" s="169"/>
      <c r="F101" s="170"/>
      <c r="G101" s="167"/>
      <c r="H101" s="172"/>
      <c r="I101" s="144"/>
      <c r="J101" s="155"/>
      <c r="K101" s="155"/>
      <c r="L101" s="144"/>
      <c r="M101" s="144"/>
      <c r="N101" s="144"/>
      <c r="O101" s="150"/>
      <c r="P101" s="54"/>
    </row>
    <row r="102" spans="1:5094" s="34" customFormat="1" ht="13" x14ac:dyDescent="0.3">
      <c r="A102" s="132" t="s">
        <v>63</v>
      </c>
      <c r="B102" s="124"/>
      <c r="C102" s="124"/>
      <c r="D102" s="126"/>
      <c r="E102" s="126"/>
      <c r="F102" s="127"/>
      <c r="G102" s="148"/>
      <c r="H102" s="129"/>
      <c r="I102" s="149"/>
      <c r="J102" s="151"/>
      <c r="K102" s="149"/>
      <c r="L102" s="131"/>
      <c r="M102" s="131"/>
      <c r="N102" s="131"/>
      <c r="O102" s="150"/>
      <c r="P102" s="54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  <c r="RV102" s="30"/>
      <c r="RW102" s="30"/>
      <c r="RX102" s="30"/>
      <c r="RY102" s="30"/>
      <c r="RZ102" s="30"/>
      <c r="SA102" s="30"/>
      <c r="SB102" s="30"/>
      <c r="SC102" s="30"/>
      <c r="SD102" s="30"/>
      <c r="SE102" s="30"/>
      <c r="SF102" s="30"/>
      <c r="SG102" s="30"/>
      <c r="SH102" s="30"/>
      <c r="SI102" s="30"/>
      <c r="SJ102" s="30"/>
      <c r="SK102" s="30"/>
      <c r="SL102" s="30"/>
      <c r="SM102" s="30"/>
      <c r="SN102" s="30"/>
      <c r="SO102" s="30"/>
      <c r="SP102" s="30"/>
      <c r="SQ102" s="30"/>
      <c r="SR102" s="30"/>
      <c r="SS102" s="30"/>
      <c r="ST102" s="30"/>
      <c r="SU102" s="30"/>
      <c r="SV102" s="30"/>
      <c r="SW102" s="30"/>
      <c r="SX102" s="30"/>
      <c r="SY102" s="30"/>
      <c r="SZ102" s="30"/>
      <c r="TA102" s="30"/>
      <c r="TB102" s="30"/>
      <c r="TC102" s="30"/>
      <c r="TD102" s="30"/>
      <c r="TE102" s="30"/>
      <c r="TF102" s="30"/>
      <c r="TG102" s="30"/>
      <c r="TH102" s="30"/>
      <c r="TI102" s="30"/>
      <c r="TJ102" s="30"/>
      <c r="TK102" s="30"/>
      <c r="TL102" s="30"/>
      <c r="TM102" s="30"/>
      <c r="TN102" s="30"/>
      <c r="TO102" s="30"/>
      <c r="TP102" s="30"/>
      <c r="TQ102" s="30"/>
      <c r="TR102" s="30"/>
      <c r="TS102" s="30"/>
      <c r="TT102" s="30"/>
      <c r="TU102" s="30"/>
      <c r="TV102" s="30"/>
      <c r="TW102" s="30"/>
      <c r="TX102" s="30"/>
      <c r="TY102" s="30"/>
      <c r="TZ102" s="30"/>
      <c r="UA102" s="30"/>
      <c r="UB102" s="30"/>
      <c r="UC102" s="30"/>
      <c r="UD102" s="30"/>
      <c r="UE102" s="30"/>
      <c r="UF102" s="30"/>
      <c r="UG102" s="30"/>
      <c r="UH102" s="30"/>
      <c r="UI102" s="30"/>
      <c r="UJ102" s="30"/>
      <c r="UK102" s="30"/>
      <c r="UL102" s="30"/>
      <c r="UM102" s="30"/>
      <c r="UN102" s="30"/>
      <c r="UO102" s="30"/>
      <c r="UP102" s="30"/>
      <c r="UQ102" s="30"/>
      <c r="UR102" s="30"/>
      <c r="US102" s="30"/>
      <c r="UT102" s="30"/>
      <c r="UU102" s="30"/>
      <c r="UV102" s="30"/>
      <c r="UW102" s="30"/>
      <c r="UX102" s="30"/>
      <c r="UY102" s="30"/>
      <c r="UZ102" s="30"/>
      <c r="VA102" s="30"/>
      <c r="VB102" s="30"/>
      <c r="VC102" s="30"/>
      <c r="VD102" s="30"/>
      <c r="VE102" s="30"/>
      <c r="VF102" s="30"/>
      <c r="VG102" s="30"/>
      <c r="VH102" s="30"/>
      <c r="VI102" s="30"/>
      <c r="VJ102" s="30"/>
      <c r="VK102" s="30"/>
      <c r="VL102" s="30"/>
      <c r="VM102" s="30"/>
      <c r="VN102" s="30"/>
      <c r="VO102" s="30"/>
      <c r="VP102" s="30"/>
      <c r="VQ102" s="30"/>
      <c r="VR102" s="30"/>
      <c r="VS102" s="30"/>
      <c r="VT102" s="30"/>
      <c r="VU102" s="30"/>
      <c r="VV102" s="30"/>
      <c r="VW102" s="30"/>
      <c r="VX102" s="30"/>
      <c r="VY102" s="30"/>
      <c r="VZ102" s="30"/>
      <c r="WA102" s="30"/>
      <c r="WB102" s="30"/>
      <c r="WC102" s="30"/>
      <c r="WD102" s="30"/>
      <c r="WE102" s="30"/>
      <c r="WF102" s="30"/>
      <c r="WG102" s="30"/>
      <c r="WH102" s="30"/>
      <c r="WI102" s="30"/>
      <c r="WJ102" s="30"/>
      <c r="WK102" s="30"/>
      <c r="WL102" s="30"/>
      <c r="WM102" s="30"/>
      <c r="WN102" s="30"/>
      <c r="WO102" s="30"/>
      <c r="WP102" s="30"/>
      <c r="WQ102" s="30"/>
      <c r="WR102" s="30"/>
      <c r="WS102" s="30"/>
      <c r="WT102" s="30"/>
      <c r="WU102" s="30"/>
      <c r="WV102" s="30"/>
      <c r="WW102" s="30"/>
      <c r="WX102" s="30"/>
      <c r="WY102" s="30"/>
      <c r="WZ102" s="30"/>
      <c r="XA102" s="30"/>
      <c r="XB102" s="30"/>
      <c r="XC102" s="30"/>
      <c r="XD102" s="30"/>
      <c r="XE102" s="30"/>
      <c r="XF102" s="30"/>
      <c r="XG102" s="30"/>
      <c r="XH102" s="30"/>
      <c r="XI102" s="30"/>
      <c r="XJ102" s="30"/>
      <c r="XK102" s="30"/>
      <c r="XL102" s="30"/>
      <c r="XM102" s="30"/>
      <c r="XN102" s="30"/>
      <c r="XO102" s="30"/>
      <c r="XP102" s="30"/>
      <c r="XQ102" s="30"/>
      <c r="XR102" s="30"/>
      <c r="XS102" s="30"/>
      <c r="XT102" s="30"/>
      <c r="XU102" s="30"/>
      <c r="XV102" s="30"/>
      <c r="XW102" s="30"/>
      <c r="XX102" s="30"/>
      <c r="XY102" s="30"/>
      <c r="XZ102" s="30"/>
      <c r="YA102" s="30"/>
      <c r="YB102" s="30"/>
      <c r="YC102" s="30"/>
      <c r="YD102" s="30"/>
      <c r="YE102" s="30"/>
      <c r="YF102" s="30"/>
      <c r="YG102" s="30"/>
      <c r="YH102" s="30"/>
      <c r="YI102" s="30"/>
      <c r="YJ102" s="30"/>
      <c r="YK102" s="30"/>
      <c r="YL102" s="30"/>
      <c r="YM102" s="30"/>
      <c r="YN102" s="30"/>
      <c r="YO102" s="30"/>
      <c r="YP102" s="30"/>
      <c r="YQ102" s="30"/>
      <c r="YR102" s="30"/>
      <c r="YS102" s="30"/>
      <c r="YT102" s="30"/>
      <c r="YU102" s="30"/>
      <c r="YV102" s="30"/>
      <c r="YW102" s="30"/>
      <c r="YX102" s="30"/>
      <c r="YY102" s="30"/>
      <c r="YZ102" s="30"/>
      <c r="ZA102" s="30"/>
      <c r="ZB102" s="30"/>
      <c r="ZC102" s="30"/>
      <c r="ZD102" s="30"/>
      <c r="ZE102" s="30"/>
      <c r="ZF102" s="30"/>
      <c r="ZG102" s="30"/>
      <c r="ZH102" s="30"/>
      <c r="ZI102" s="30"/>
      <c r="ZJ102" s="30"/>
      <c r="ZK102" s="30"/>
      <c r="ZL102" s="30"/>
      <c r="ZM102" s="30"/>
      <c r="ZN102" s="30"/>
      <c r="ZO102" s="30"/>
      <c r="ZP102" s="30"/>
      <c r="ZQ102" s="30"/>
      <c r="ZR102" s="30"/>
      <c r="ZS102" s="30"/>
      <c r="ZT102" s="30"/>
      <c r="ZU102" s="30"/>
      <c r="ZV102" s="30"/>
      <c r="ZW102" s="30"/>
      <c r="ZX102" s="30"/>
      <c r="ZY102" s="30"/>
      <c r="ZZ102" s="30"/>
      <c r="AAA102" s="30"/>
      <c r="AAB102" s="30"/>
      <c r="AAC102" s="30"/>
      <c r="AAD102" s="30"/>
      <c r="AAE102" s="30"/>
      <c r="AAF102" s="30"/>
      <c r="AAG102" s="30"/>
      <c r="AAH102" s="30"/>
      <c r="AAI102" s="30"/>
      <c r="AAJ102" s="30"/>
      <c r="AAK102" s="30"/>
      <c r="AAL102" s="30"/>
      <c r="AAM102" s="30"/>
      <c r="AAN102" s="30"/>
      <c r="AAO102" s="30"/>
      <c r="AAP102" s="30"/>
      <c r="AAQ102" s="30"/>
      <c r="AAR102" s="30"/>
      <c r="AAS102" s="30"/>
      <c r="AAT102" s="30"/>
      <c r="AAU102" s="30"/>
      <c r="AAV102" s="30"/>
      <c r="AAW102" s="30"/>
      <c r="AAX102" s="30"/>
      <c r="AAY102" s="30"/>
      <c r="AAZ102" s="30"/>
      <c r="ABA102" s="30"/>
      <c r="ABB102" s="30"/>
      <c r="ABC102" s="30"/>
      <c r="ABD102" s="30"/>
      <c r="ABE102" s="30"/>
      <c r="ABF102" s="30"/>
      <c r="ABG102" s="30"/>
      <c r="ABH102" s="30"/>
      <c r="ABI102" s="30"/>
      <c r="ABJ102" s="30"/>
      <c r="ABK102" s="30"/>
      <c r="ABL102" s="30"/>
      <c r="ABM102" s="30"/>
      <c r="ABN102" s="30"/>
      <c r="ABO102" s="30"/>
      <c r="ABP102" s="30"/>
      <c r="ABQ102" s="30"/>
      <c r="ABR102" s="30"/>
      <c r="ABS102" s="30"/>
      <c r="ABT102" s="30"/>
      <c r="ABU102" s="30"/>
      <c r="ABV102" s="30"/>
      <c r="ABW102" s="30"/>
      <c r="ABX102" s="30"/>
      <c r="ABY102" s="30"/>
      <c r="ABZ102" s="30"/>
      <c r="ACA102" s="30"/>
      <c r="ACB102" s="30"/>
      <c r="ACC102" s="30"/>
      <c r="ACD102" s="30"/>
      <c r="ACE102" s="30"/>
      <c r="ACF102" s="30"/>
      <c r="ACG102" s="30"/>
      <c r="ACH102" s="30"/>
      <c r="ACI102" s="30"/>
      <c r="ACJ102" s="30"/>
      <c r="ACK102" s="30"/>
      <c r="ACL102" s="30"/>
      <c r="ACM102" s="30"/>
      <c r="ACN102" s="30"/>
      <c r="ACO102" s="30"/>
      <c r="ACP102" s="30"/>
      <c r="ACQ102" s="30"/>
      <c r="ACR102" s="30"/>
      <c r="ACS102" s="30"/>
      <c r="ACT102" s="30"/>
      <c r="ACU102" s="30"/>
      <c r="ACV102" s="30"/>
      <c r="ACW102" s="30"/>
      <c r="ACX102" s="30"/>
      <c r="ACY102" s="30"/>
      <c r="ACZ102" s="30"/>
      <c r="ADA102" s="30"/>
      <c r="ADB102" s="30"/>
      <c r="ADC102" s="30"/>
      <c r="ADD102" s="30"/>
      <c r="ADE102" s="30"/>
      <c r="ADF102" s="30"/>
      <c r="ADG102" s="30"/>
      <c r="ADH102" s="30"/>
      <c r="ADI102" s="30"/>
      <c r="ADJ102" s="30"/>
      <c r="ADK102" s="30"/>
      <c r="ADL102" s="30"/>
      <c r="ADM102" s="30"/>
      <c r="ADN102" s="30"/>
      <c r="ADO102" s="30"/>
      <c r="ADP102" s="30"/>
      <c r="ADQ102" s="30"/>
      <c r="ADR102" s="30"/>
      <c r="ADS102" s="30"/>
      <c r="ADT102" s="30"/>
      <c r="ADU102" s="30"/>
      <c r="ADV102" s="30"/>
      <c r="ADW102" s="30"/>
      <c r="ADX102" s="30"/>
      <c r="ADY102" s="30"/>
      <c r="ADZ102" s="30"/>
      <c r="AEA102" s="30"/>
      <c r="AEB102" s="30"/>
      <c r="AEC102" s="30"/>
      <c r="AED102" s="30"/>
      <c r="AEE102" s="30"/>
      <c r="AEF102" s="30"/>
      <c r="AEG102" s="30"/>
      <c r="AEH102" s="30"/>
      <c r="AEI102" s="30"/>
      <c r="AEJ102" s="30"/>
      <c r="AEK102" s="30"/>
      <c r="AEL102" s="30"/>
      <c r="AEM102" s="30"/>
      <c r="AEN102" s="30"/>
      <c r="AEO102" s="30"/>
      <c r="AEP102" s="30"/>
      <c r="AEQ102" s="30"/>
      <c r="AER102" s="30"/>
      <c r="AES102" s="30"/>
      <c r="AET102" s="30"/>
      <c r="AEU102" s="30"/>
      <c r="AEV102" s="30"/>
      <c r="AEW102" s="30"/>
      <c r="AEX102" s="30"/>
      <c r="AEY102" s="30"/>
      <c r="AEZ102" s="30"/>
      <c r="AFA102" s="30"/>
      <c r="AFB102" s="30"/>
      <c r="AFC102" s="30"/>
      <c r="AFD102" s="30"/>
      <c r="AFE102" s="30"/>
      <c r="AFF102" s="30"/>
      <c r="AFG102" s="30"/>
      <c r="AFH102" s="30"/>
      <c r="AFI102" s="30"/>
      <c r="AFJ102" s="30"/>
      <c r="AFK102" s="30"/>
      <c r="AFL102" s="30"/>
      <c r="AFM102" s="30"/>
      <c r="AFN102" s="30"/>
      <c r="AFO102" s="30"/>
      <c r="AFP102" s="30"/>
      <c r="AFQ102" s="30"/>
      <c r="AFR102" s="30"/>
      <c r="AFS102" s="30"/>
      <c r="AFT102" s="30"/>
      <c r="AFU102" s="30"/>
      <c r="AFV102" s="30"/>
      <c r="AFW102" s="30"/>
      <c r="AFX102" s="30"/>
      <c r="AFY102" s="30"/>
      <c r="AFZ102" s="30"/>
      <c r="AGA102" s="30"/>
      <c r="AGB102" s="30"/>
      <c r="AGC102" s="30"/>
      <c r="AGD102" s="30"/>
      <c r="AGE102" s="30"/>
      <c r="AGF102" s="30"/>
      <c r="AGG102" s="30"/>
      <c r="AGH102" s="30"/>
      <c r="AGI102" s="30"/>
      <c r="AGJ102" s="30"/>
      <c r="AGK102" s="30"/>
      <c r="AGL102" s="30"/>
      <c r="AGM102" s="30"/>
      <c r="AGN102" s="30"/>
      <c r="AGO102" s="30"/>
      <c r="AGP102" s="30"/>
      <c r="AGQ102" s="30"/>
      <c r="AGR102" s="30"/>
      <c r="AGS102" s="30"/>
      <c r="AGT102" s="30"/>
      <c r="AGU102" s="30"/>
      <c r="AGV102" s="30"/>
      <c r="AGW102" s="30"/>
      <c r="AGX102" s="30"/>
      <c r="AGY102" s="30"/>
      <c r="AGZ102" s="30"/>
      <c r="AHA102" s="30"/>
      <c r="AHB102" s="30"/>
      <c r="AHC102" s="30"/>
      <c r="AHD102" s="30"/>
      <c r="AHE102" s="30"/>
      <c r="AHF102" s="30"/>
      <c r="AHG102" s="30"/>
      <c r="AHH102" s="30"/>
      <c r="AHI102" s="30"/>
      <c r="AHJ102" s="30"/>
      <c r="AHK102" s="30"/>
      <c r="AHL102" s="30"/>
      <c r="AHM102" s="30"/>
      <c r="AHN102" s="30"/>
      <c r="AHO102" s="30"/>
      <c r="AHP102" s="30"/>
      <c r="AHQ102" s="30"/>
      <c r="AHR102" s="30"/>
      <c r="AHS102" s="30"/>
      <c r="AHT102" s="30"/>
      <c r="AHU102" s="30"/>
      <c r="AHV102" s="30"/>
      <c r="AHW102" s="30"/>
      <c r="AHX102" s="30"/>
      <c r="AHY102" s="30"/>
      <c r="AHZ102" s="30"/>
      <c r="AIA102" s="30"/>
      <c r="AIB102" s="30"/>
      <c r="AIC102" s="30"/>
      <c r="AID102" s="30"/>
      <c r="AIE102" s="30"/>
      <c r="AIF102" s="30"/>
      <c r="AIG102" s="30"/>
      <c r="AIH102" s="30"/>
      <c r="AII102" s="30"/>
      <c r="AIJ102" s="30"/>
      <c r="AIK102" s="30"/>
      <c r="AIL102" s="30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</row>
    <row r="103" spans="1:5094" s="22" customFormat="1" ht="13" x14ac:dyDescent="0.3">
      <c r="A103" s="383"/>
      <c r="B103" s="384" t="s">
        <v>52</v>
      </c>
      <c r="C103" s="384"/>
      <c r="D103" s="392"/>
      <c r="E103" s="392"/>
      <c r="F103" s="387" t="s">
        <v>164</v>
      </c>
      <c r="G103" s="388">
        <f>SUM(G11)</f>
        <v>5.31E-4</v>
      </c>
      <c r="H103" s="393"/>
      <c r="I103" s="390">
        <v>61174.15</v>
      </c>
      <c r="J103" s="397">
        <v>2.73</v>
      </c>
      <c r="K103" s="390">
        <v>0</v>
      </c>
      <c r="L103" s="394">
        <f>SUM(I103:K103)</f>
        <v>61176.880000000005</v>
      </c>
      <c r="M103" s="394">
        <f>SUM(I103)</f>
        <v>61174.15</v>
      </c>
      <c r="N103" s="394">
        <f>SUM(L103)</f>
        <v>61176.880000000005</v>
      </c>
      <c r="O103" s="396"/>
      <c r="P103" s="58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  <c r="JK103" s="43"/>
      <c r="JL103" s="43"/>
      <c r="JM103" s="43"/>
      <c r="JN103" s="43"/>
      <c r="JO103" s="43"/>
      <c r="JP103" s="43"/>
      <c r="JQ103" s="43"/>
      <c r="JR103" s="43"/>
      <c r="JS103" s="43"/>
      <c r="JT103" s="43"/>
      <c r="JU103" s="43"/>
      <c r="JV103" s="43"/>
      <c r="JW103" s="43"/>
      <c r="JX103" s="43"/>
      <c r="JY103" s="43"/>
      <c r="JZ103" s="43"/>
      <c r="KA103" s="43"/>
      <c r="KB103" s="43"/>
      <c r="KC103" s="43"/>
      <c r="KD103" s="43"/>
      <c r="KE103" s="43"/>
      <c r="KF103" s="43"/>
      <c r="KG103" s="43"/>
      <c r="KH103" s="43"/>
      <c r="KI103" s="43"/>
      <c r="KJ103" s="43"/>
      <c r="KK103" s="43"/>
      <c r="KL103" s="43"/>
      <c r="KM103" s="43"/>
      <c r="KN103" s="43"/>
      <c r="KO103" s="43"/>
      <c r="KP103" s="43"/>
      <c r="KQ103" s="43"/>
      <c r="KR103" s="43"/>
      <c r="KS103" s="43"/>
      <c r="KT103" s="43"/>
      <c r="KU103" s="43"/>
      <c r="KV103" s="43"/>
      <c r="KW103" s="43"/>
      <c r="KX103" s="43"/>
      <c r="KY103" s="43"/>
      <c r="KZ103" s="43"/>
      <c r="LA103" s="43"/>
      <c r="LB103" s="43"/>
      <c r="LC103" s="43"/>
      <c r="LD103" s="43"/>
      <c r="LE103" s="43"/>
      <c r="LF103" s="43"/>
      <c r="LG103" s="43"/>
      <c r="LH103" s="43"/>
      <c r="LI103" s="43"/>
      <c r="LJ103" s="43"/>
      <c r="LK103" s="43"/>
      <c r="LL103" s="43"/>
      <c r="LM103" s="43"/>
      <c r="LN103" s="43"/>
      <c r="LO103" s="43"/>
      <c r="LP103" s="43"/>
      <c r="LQ103" s="43"/>
      <c r="LR103" s="43"/>
      <c r="LS103" s="43"/>
      <c r="LT103" s="43"/>
      <c r="LU103" s="43"/>
      <c r="LV103" s="43"/>
      <c r="LW103" s="43"/>
      <c r="LX103" s="43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43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  <c r="NF103" s="43"/>
      <c r="NG103" s="43"/>
      <c r="NH103" s="43"/>
      <c r="NI103" s="43"/>
      <c r="NJ103" s="43"/>
      <c r="NK103" s="43"/>
      <c r="NL103" s="43"/>
      <c r="NM103" s="43"/>
      <c r="NN103" s="43"/>
      <c r="NO103" s="43"/>
      <c r="NP103" s="43"/>
      <c r="NQ103" s="43"/>
      <c r="NR103" s="43"/>
      <c r="NS103" s="43"/>
      <c r="NT103" s="43"/>
      <c r="NU103" s="43"/>
      <c r="NV103" s="43"/>
      <c r="NW103" s="43"/>
      <c r="NX103" s="43"/>
      <c r="NY103" s="43"/>
      <c r="NZ103" s="43"/>
      <c r="OA103" s="43"/>
      <c r="OB103" s="43"/>
      <c r="OC103" s="43"/>
      <c r="OD103" s="43"/>
      <c r="OE103" s="43"/>
      <c r="OF103" s="43"/>
      <c r="OG103" s="43"/>
      <c r="OH103" s="43"/>
      <c r="OI103" s="43"/>
      <c r="OJ103" s="43"/>
      <c r="OK103" s="43"/>
      <c r="OL103" s="43"/>
      <c r="OM103" s="43"/>
      <c r="ON103" s="43"/>
      <c r="OO103" s="43"/>
      <c r="OP103" s="43"/>
      <c r="OQ103" s="43"/>
      <c r="OR103" s="43"/>
      <c r="OS103" s="43"/>
      <c r="OT103" s="43"/>
      <c r="OU103" s="43"/>
      <c r="OV103" s="43"/>
      <c r="OW103" s="43"/>
      <c r="OX103" s="43"/>
      <c r="OY103" s="43"/>
      <c r="OZ103" s="43"/>
      <c r="PA103" s="43"/>
      <c r="PB103" s="43"/>
      <c r="PC103" s="43"/>
      <c r="PD103" s="43"/>
      <c r="PE103" s="43"/>
      <c r="PF103" s="43"/>
      <c r="PG103" s="43"/>
      <c r="PH103" s="43"/>
      <c r="PI103" s="43"/>
      <c r="PJ103" s="43"/>
      <c r="PK103" s="43"/>
      <c r="PL103" s="43"/>
      <c r="PM103" s="43"/>
      <c r="PN103" s="43"/>
      <c r="PO103" s="43"/>
      <c r="PP103" s="43"/>
      <c r="PQ103" s="43"/>
      <c r="PR103" s="43"/>
      <c r="PS103" s="43"/>
      <c r="PT103" s="43"/>
      <c r="PU103" s="43"/>
      <c r="PV103" s="43"/>
      <c r="PW103" s="43"/>
      <c r="PX103" s="43"/>
      <c r="PY103" s="43"/>
      <c r="PZ103" s="43"/>
      <c r="QA103" s="43"/>
      <c r="QB103" s="43"/>
      <c r="QC103" s="43"/>
      <c r="QD103" s="43"/>
      <c r="QE103" s="43"/>
      <c r="QF103" s="43"/>
      <c r="QG103" s="43"/>
      <c r="QH103" s="43"/>
      <c r="QI103" s="43"/>
      <c r="QJ103" s="43"/>
      <c r="QK103" s="43"/>
      <c r="QL103" s="43"/>
      <c r="QM103" s="43"/>
      <c r="QN103" s="43"/>
      <c r="QO103" s="43"/>
      <c r="QP103" s="43"/>
      <c r="QQ103" s="43"/>
      <c r="QR103" s="43"/>
      <c r="QS103" s="43"/>
      <c r="QT103" s="43"/>
      <c r="QU103" s="43"/>
      <c r="QV103" s="43"/>
      <c r="QW103" s="43"/>
      <c r="QX103" s="43"/>
      <c r="QY103" s="43"/>
      <c r="QZ103" s="43"/>
      <c r="RA103" s="43"/>
      <c r="RB103" s="43"/>
      <c r="RC103" s="43"/>
      <c r="RD103" s="43"/>
      <c r="RE103" s="43"/>
      <c r="RF103" s="43"/>
      <c r="RG103" s="43"/>
      <c r="RH103" s="43"/>
      <c r="RI103" s="43"/>
      <c r="RJ103" s="43"/>
      <c r="RK103" s="43"/>
      <c r="RL103" s="43"/>
      <c r="RM103" s="43"/>
      <c r="RN103" s="43"/>
      <c r="RO103" s="43"/>
      <c r="RP103" s="43"/>
      <c r="RQ103" s="43"/>
      <c r="RR103" s="43"/>
      <c r="RS103" s="43"/>
      <c r="RT103" s="43"/>
      <c r="RU103" s="43"/>
      <c r="RV103" s="43"/>
      <c r="RW103" s="43"/>
      <c r="RX103" s="43"/>
      <c r="RY103" s="43"/>
      <c r="RZ103" s="43"/>
      <c r="SA103" s="43"/>
      <c r="SB103" s="43"/>
      <c r="SC103" s="43"/>
      <c r="SD103" s="43"/>
      <c r="SE103" s="43"/>
      <c r="SF103" s="43"/>
      <c r="SG103" s="43"/>
      <c r="SH103" s="43"/>
      <c r="SI103" s="43"/>
      <c r="SJ103" s="43"/>
      <c r="SK103" s="43"/>
      <c r="SL103" s="43"/>
      <c r="SM103" s="43"/>
      <c r="SN103" s="43"/>
      <c r="SO103" s="43"/>
      <c r="SP103" s="43"/>
      <c r="SQ103" s="43"/>
      <c r="SR103" s="43"/>
      <c r="SS103" s="43"/>
      <c r="ST103" s="43"/>
      <c r="SU103" s="43"/>
      <c r="SV103" s="43"/>
      <c r="SW103" s="43"/>
      <c r="SX103" s="43"/>
      <c r="SY103" s="43"/>
      <c r="SZ103" s="43"/>
      <c r="TA103" s="43"/>
      <c r="TB103" s="43"/>
      <c r="TC103" s="43"/>
      <c r="TD103" s="43"/>
      <c r="TE103" s="43"/>
      <c r="TF103" s="43"/>
      <c r="TG103" s="43"/>
      <c r="TH103" s="43"/>
      <c r="TI103" s="43"/>
      <c r="TJ103" s="43"/>
      <c r="TK103" s="43"/>
      <c r="TL103" s="43"/>
      <c r="TM103" s="43"/>
      <c r="TN103" s="43"/>
      <c r="TO103" s="43"/>
      <c r="TP103" s="43"/>
      <c r="TQ103" s="43"/>
      <c r="TR103" s="43"/>
      <c r="TS103" s="43"/>
      <c r="TT103" s="43"/>
      <c r="TU103" s="43"/>
      <c r="TV103" s="43"/>
      <c r="TW103" s="43"/>
      <c r="TX103" s="43"/>
      <c r="TY103" s="43"/>
      <c r="TZ103" s="43"/>
      <c r="UA103" s="43"/>
      <c r="UB103" s="43"/>
      <c r="UC103" s="43"/>
      <c r="UD103" s="43"/>
      <c r="UE103" s="43"/>
      <c r="UF103" s="43"/>
      <c r="UG103" s="43"/>
      <c r="UH103" s="43"/>
      <c r="UI103" s="43"/>
      <c r="UJ103" s="43"/>
      <c r="UK103" s="43"/>
      <c r="UL103" s="43"/>
      <c r="UM103" s="43"/>
      <c r="UN103" s="43"/>
      <c r="UO103" s="43"/>
      <c r="UP103" s="43"/>
      <c r="UQ103" s="43"/>
      <c r="UR103" s="43"/>
      <c r="US103" s="43"/>
      <c r="UT103" s="43"/>
      <c r="UU103" s="43"/>
      <c r="UV103" s="43"/>
      <c r="UW103" s="43"/>
      <c r="UX103" s="43"/>
      <c r="UY103" s="43"/>
      <c r="UZ103" s="43"/>
      <c r="VA103" s="43"/>
      <c r="VB103" s="43"/>
      <c r="VC103" s="43"/>
      <c r="VD103" s="43"/>
      <c r="VE103" s="43"/>
      <c r="VF103" s="43"/>
      <c r="VG103" s="43"/>
      <c r="VH103" s="43"/>
      <c r="VI103" s="43"/>
      <c r="VJ103" s="43"/>
      <c r="VK103" s="43"/>
      <c r="VL103" s="43"/>
      <c r="VM103" s="43"/>
      <c r="VN103" s="43"/>
      <c r="VO103" s="43"/>
      <c r="VP103" s="43"/>
      <c r="VQ103" s="43"/>
      <c r="VR103" s="43"/>
      <c r="VS103" s="43"/>
      <c r="VT103" s="43"/>
      <c r="VU103" s="43"/>
      <c r="VV103" s="43"/>
      <c r="VW103" s="43"/>
      <c r="VX103" s="43"/>
      <c r="VY103" s="43"/>
      <c r="VZ103" s="43"/>
      <c r="WA103" s="43"/>
      <c r="WB103" s="43"/>
      <c r="WC103" s="43"/>
      <c r="WD103" s="43"/>
      <c r="WE103" s="43"/>
      <c r="WF103" s="43"/>
      <c r="WG103" s="43"/>
      <c r="WH103" s="43"/>
      <c r="WI103" s="43"/>
      <c r="WJ103" s="43"/>
      <c r="WK103" s="43"/>
      <c r="WL103" s="43"/>
      <c r="WM103" s="43"/>
      <c r="WN103" s="43"/>
      <c r="WO103" s="43"/>
      <c r="WP103" s="43"/>
      <c r="WQ103" s="43"/>
      <c r="WR103" s="43"/>
      <c r="WS103" s="43"/>
      <c r="WT103" s="43"/>
      <c r="WU103" s="43"/>
      <c r="WV103" s="43"/>
      <c r="WW103" s="43"/>
      <c r="WX103" s="43"/>
      <c r="WY103" s="43"/>
      <c r="WZ103" s="43"/>
      <c r="XA103" s="43"/>
      <c r="XB103" s="43"/>
      <c r="XC103" s="43"/>
      <c r="XD103" s="43"/>
      <c r="XE103" s="43"/>
      <c r="XF103" s="43"/>
      <c r="XG103" s="43"/>
      <c r="XH103" s="43"/>
      <c r="XI103" s="43"/>
      <c r="XJ103" s="43"/>
      <c r="XK103" s="43"/>
      <c r="XL103" s="43"/>
      <c r="XM103" s="43"/>
      <c r="XN103" s="43"/>
      <c r="XO103" s="43"/>
      <c r="XP103" s="43"/>
      <c r="XQ103" s="43"/>
      <c r="XR103" s="43"/>
      <c r="XS103" s="43"/>
      <c r="XT103" s="43"/>
      <c r="XU103" s="43"/>
      <c r="XV103" s="43"/>
      <c r="XW103" s="43"/>
      <c r="XX103" s="43"/>
      <c r="XY103" s="43"/>
      <c r="XZ103" s="43"/>
      <c r="YA103" s="43"/>
      <c r="YB103" s="43"/>
      <c r="YC103" s="43"/>
      <c r="YD103" s="43"/>
      <c r="YE103" s="43"/>
      <c r="YF103" s="43"/>
      <c r="YG103" s="43"/>
      <c r="YH103" s="43"/>
      <c r="YI103" s="43"/>
      <c r="YJ103" s="43"/>
      <c r="YK103" s="43"/>
      <c r="YL103" s="43"/>
      <c r="YM103" s="43"/>
      <c r="YN103" s="43"/>
      <c r="YO103" s="43"/>
      <c r="YP103" s="43"/>
      <c r="YQ103" s="43"/>
      <c r="YR103" s="43"/>
      <c r="YS103" s="43"/>
      <c r="YT103" s="43"/>
      <c r="YU103" s="43"/>
      <c r="YV103" s="43"/>
      <c r="YW103" s="43"/>
      <c r="YX103" s="43"/>
      <c r="YY103" s="43"/>
      <c r="YZ103" s="43"/>
      <c r="ZA103" s="43"/>
      <c r="ZB103" s="43"/>
      <c r="ZC103" s="43"/>
      <c r="ZD103" s="43"/>
      <c r="ZE103" s="43"/>
      <c r="ZF103" s="43"/>
      <c r="ZG103" s="43"/>
      <c r="ZH103" s="43"/>
      <c r="ZI103" s="43"/>
      <c r="ZJ103" s="43"/>
      <c r="ZK103" s="43"/>
      <c r="ZL103" s="43"/>
      <c r="ZM103" s="43"/>
      <c r="ZN103" s="43"/>
      <c r="ZO103" s="43"/>
      <c r="ZP103" s="43"/>
      <c r="ZQ103" s="43"/>
      <c r="ZR103" s="43"/>
      <c r="ZS103" s="43"/>
      <c r="ZT103" s="43"/>
      <c r="ZU103" s="43"/>
      <c r="ZV103" s="43"/>
      <c r="ZW103" s="43"/>
      <c r="ZX103" s="43"/>
      <c r="ZY103" s="43"/>
      <c r="ZZ103" s="43"/>
      <c r="AAA103" s="43"/>
      <c r="AAB103" s="43"/>
      <c r="AAC103" s="43"/>
      <c r="AAD103" s="43"/>
      <c r="AAE103" s="43"/>
      <c r="AAF103" s="43"/>
      <c r="AAG103" s="43"/>
      <c r="AAH103" s="43"/>
      <c r="AAI103" s="43"/>
      <c r="AAJ103" s="43"/>
      <c r="AAK103" s="43"/>
      <c r="AAL103" s="43"/>
      <c r="AAM103" s="43"/>
      <c r="AAN103" s="43"/>
      <c r="AAO103" s="43"/>
      <c r="AAP103" s="43"/>
      <c r="AAQ103" s="43"/>
      <c r="AAR103" s="43"/>
      <c r="AAS103" s="43"/>
      <c r="AAT103" s="43"/>
      <c r="AAU103" s="43"/>
      <c r="AAV103" s="43"/>
      <c r="AAW103" s="43"/>
      <c r="AAX103" s="43"/>
      <c r="AAY103" s="43"/>
      <c r="AAZ103" s="43"/>
      <c r="ABA103" s="43"/>
      <c r="ABB103" s="43"/>
      <c r="ABC103" s="43"/>
      <c r="ABD103" s="43"/>
      <c r="ABE103" s="43"/>
      <c r="ABF103" s="43"/>
      <c r="ABG103" s="43"/>
      <c r="ABH103" s="43"/>
      <c r="ABI103" s="43"/>
      <c r="ABJ103" s="43"/>
      <c r="ABK103" s="43"/>
      <c r="ABL103" s="43"/>
      <c r="ABM103" s="43"/>
      <c r="ABN103" s="43"/>
      <c r="ABO103" s="43"/>
      <c r="ABP103" s="43"/>
      <c r="ABQ103" s="43"/>
      <c r="ABR103" s="43"/>
      <c r="ABS103" s="43"/>
      <c r="ABT103" s="43"/>
      <c r="ABU103" s="43"/>
      <c r="ABV103" s="43"/>
      <c r="ABW103" s="43"/>
      <c r="ABX103" s="43"/>
      <c r="ABY103" s="43"/>
      <c r="ABZ103" s="43"/>
      <c r="ACA103" s="43"/>
      <c r="ACB103" s="43"/>
      <c r="ACC103" s="43"/>
      <c r="ACD103" s="43"/>
      <c r="ACE103" s="43"/>
      <c r="ACF103" s="43"/>
      <c r="ACG103" s="43"/>
      <c r="ACH103" s="43"/>
      <c r="ACI103" s="43"/>
      <c r="ACJ103" s="43"/>
      <c r="ACK103" s="43"/>
      <c r="ACL103" s="43"/>
      <c r="ACM103" s="43"/>
      <c r="ACN103" s="43"/>
      <c r="ACO103" s="43"/>
      <c r="ACP103" s="43"/>
      <c r="ACQ103" s="43"/>
      <c r="ACR103" s="43"/>
      <c r="ACS103" s="43"/>
      <c r="ACT103" s="43"/>
      <c r="ACU103" s="43"/>
      <c r="ACV103" s="43"/>
      <c r="ACW103" s="43"/>
      <c r="ACX103" s="43"/>
      <c r="ACY103" s="43"/>
      <c r="ACZ103" s="43"/>
      <c r="ADA103" s="43"/>
      <c r="ADB103" s="43"/>
      <c r="ADC103" s="43"/>
      <c r="ADD103" s="43"/>
      <c r="ADE103" s="43"/>
      <c r="ADF103" s="43"/>
      <c r="ADG103" s="43"/>
      <c r="ADH103" s="43"/>
      <c r="ADI103" s="43"/>
      <c r="ADJ103" s="43"/>
      <c r="ADK103" s="43"/>
      <c r="ADL103" s="43"/>
      <c r="ADM103" s="43"/>
      <c r="ADN103" s="43"/>
      <c r="ADO103" s="43"/>
      <c r="ADP103" s="43"/>
      <c r="ADQ103" s="43"/>
      <c r="ADR103" s="43"/>
      <c r="ADS103" s="43"/>
      <c r="ADT103" s="43"/>
      <c r="ADU103" s="43"/>
      <c r="ADV103" s="43"/>
      <c r="ADW103" s="43"/>
      <c r="ADX103" s="43"/>
      <c r="ADY103" s="43"/>
      <c r="ADZ103" s="43"/>
      <c r="AEA103" s="43"/>
      <c r="AEB103" s="43"/>
      <c r="AEC103" s="43"/>
      <c r="AED103" s="43"/>
      <c r="AEE103" s="43"/>
      <c r="AEF103" s="43"/>
      <c r="AEG103" s="43"/>
      <c r="AEH103" s="43"/>
      <c r="AEI103" s="43"/>
      <c r="AEJ103" s="43"/>
      <c r="AEK103" s="43"/>
      <c r="AEL103" s="43"/>
      <c r="AEM103" s="43"/>
      <c r="AEN103" s="43"/>
      <c r="AEO103" s="43"/>
      <c r="AEP103" s="43"/>
      <c r="AEQ103" s="43"/>
      <c r="AER103" s="43"/>
      <c r="AES103" s="43"/>
      <c r="AET103" s="43"/>
      <c r="AEU103" s="43"/>
      <c r="AEV103" s="43"/>
      <c r="AEW103" s="43"/>
      <c r="AEX103" s="43"/>
      <c r="AEY103" s="43"/>
      <c r="AEZ103" s="43"/>
      <c r="AFA103" s="43"/>
      <c r="AFB103" s="43"/>
      <c r="AFC103" s="43"/>
      <c r="AFD103" s="43"/>
      <c r="AFE103" s="43"/>
      <c r="AFF103" s="43"/>
      <c r="AFG103" s="43"/>
      <c r="AFH103" s="43"/>
      <c r="AFI103" s="43"/>
      <c r="AFJ103" s="43"/>
      <c r="AFK103" s="43"/>
      <c r="AFL103" s="43"/>
      <c r="AFM103" s="43"/>
      <c r="AFN103" s="43"/>
      <c r="AFO103" s="43"/>
      <c r="AFP103" s="43"/>
      <c r="AFQ103" s="43"/>
      <c r="AFR103" s="43"/>
      <c r="AFS103" s="43"/>
      <c r="AFT103" s="43"/>
      <c r="AFU103" s="43"/>
      <c r="AFV103" s="43"/>
      <c r="AFW103" s="43"/>
      <c r="AFX103" s="43"/>
      <c r="AFY103" s="43"/>
      <c r="AFZ103" s="43"/>
      <c r="AGA103" s="43"/>
      <c r="AGB103" s="43"/>
      <c r="AGC103" s="43"/>
      <c r="AGD103" s="43"/>
      <c r="AGE103" s="43"/>
      <c r="AGF103" s="43"/>
      <c r="AGG103" s="43"/>
      <c r="AGH103" s="43"/>
      <c r="AGI103" s="43"/>
      <c r="AGJ103" s="43"/>
      <c r="AGK103" s="43"/>
      <c r="AGL103" s="43"/>
      <c r="AGM103" s="43"/>
      <c r="AGN103" s="43"/>
      <c r="AGO103" s="43"/>
      <c r="AGP103" s="43"/>
      <c r="AGQ103" s="43"/>
      <c r="AGR103" s="43"/>
      <c r="AGS103" s="43"/>
      <c r="AGT103" s="43"/>
      <c r="AGU103" s="43"/>
      <c r="AGV103" s="43"/>
      <c r="AGW103" s="43"/>
      <c r="AGX103" s="43"/>
      <c r="AGY103" s="43"/>
      <c r="AGZ103" s="43"/>
      <c r="AHA103" s="43"/>
      <c r="AHB103" s="43"/>
      <c r="AHC103" s="43"/>
      <c r="AHD103" s="43"/>
      <c r="AHE103" s="43"/>
      <c r="AHF103" s="43"/>
      <c r="AHG103" s="43"/>
      <c r="AHH103" s="43"/>
      <c r="AHI103" s="43"/>
      <c r="AHJ103" s="43"/>
      <c r="AHK103" s="43"/>
      <c r="AHL103" s="43"/>
      <c r="AHM103" s="43"/>
      <c r="AHN103" s="43"/>
      <c r="AHO103" s="43"/>
      <c r="AHP103" s="43"/>
      <c r="AHQ103" s="43"/>
      <c r="AHR103" s="43"/>
      <c r="AHS103" s="43"/>
      <c r="AHT103" s="43"/>
      <c r="AHU103" s="43"/>
      <c r="AHV103" s="43"/>
      <c r="AHW103" s="43"/>
      <c r="AHX103" s="43"/>
      <c r="AHY103" s="43"/>
      <c r="AHZ103" s="43"/>
      <c r="AIA103" s="43"/>
      <c r="AIB103" s="43"/>
      <c r="AIC103" s="43"/>
      <c r="AID103" s="43"/>
      <c r="AIE103" s="43"/>
      <c r="AIF103" s="43"/>
      <c r="AIG103" s="43"/>
      <c r="AIH103" s="43"/>
      <c r="AII103" s="43"/>
      <c r="AIJ103" s="43"/>
      <c r="AIK103" s="43"/>
      <c r="AIL103" s="43"/>
      <c r="AIM103" s="43"/>
      <c r="AIN103" s="43"/>
      <c r="AIO103" s="43"/>
      <c r="AIP103" s="43"/>
      <c r="AIQ103" s="43"/>
      <c r="AIR103" s="43"/>
      <c r="AIS103" s="43"/>
      <c r="AIT103" s="43"/>
      <c r="AIU103" s="43"/>
      <c r="AIV103" s="43"/>
      <c r="AIW103" s="43"/>
      <c r="AIX103" s="43"/>
      <c r="AIY103" s="43"/>
      <c r="AIZ103" s="43"/>
      <c r="AJA103" s="43"/>
      <c r="AJB103" s="43"/>
      <c r="AJC103" s="43"/>
      <c r="AJD103" s="43"/>
      <c r="AJE103" s="43"/>
      <c r="AJF103" s="43"/>
      <c r="AJG103" s="43"/>
      <c r="AJH103" s="43"/>
      <c r="AJI103" s="43"/>
      <c r="AJJ103" s="43"/>
      <c r="AJK103" s="43"/>
      <c r="AJL103" s="43"/>
      <c r="AJM103" s="43"/>
      <c r="AJN103" s="43"/>
      <c r="AJO103" s="43"/>
      <c r="AJP103" s="43"/>
      <c r="AJQ103" s="43"/>
      <c r="AJR103" s="43"/>
      <c r="AJS103" s="43"/>
      <c r="AJT103" s="43"/>
      <c r="AJU103" s="43"/>
      <c r="AJV103" s="43"/>
      <c r="AJW103" s="41"/>
      <c r="AJX103" s="41"/>
      <c r="AJY103" s="41"/>
      <c r="AJZ103" s="41"/>
      <c r="AKA103" s="41"/>
      <c r="AKB103" s="41"/>
      <c r="AKC103" s="41"/>
      <c r="AKD103" s="41"/>
      <c r="AKE103" s="41"/>
      <c r="AKF103" s="41"/>
      <c r="AKG103" s="41"/>
      <c r="AKH103" s="41"/>
      <c r="AKI103" s="41"/>
      <c r="AKJ103" s="41"/>
      <c r="AKK103" s="41"/>
      <c r="AKL103" s="41"/>
      <c r="AKM103" s="41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  <c r="ALN103" s="41"/>
      <c r="ALO103" s="41"/>
      <c r="ALP103" s="41"/>
      <c r="ALQ103" s="41"/>
      <c r="ALR103" s="41"/>
      <c r="ALS103" s="41"/>
      <c r="ALT103" s="41"/>
      <c r="ALU103" s="41"/>
      <c r="ALV103" s="41"/>
      <c r="ALW103" s="41"/>
      <c r="ALX103" s="41"/>
      <c r="ALY103" s="41"/>
      <c r="ALZ103" s="41"/>
      <c r="AMA103" s="41"/>
      <c r="AMB103" s="41"/>
      <c r="AMC103" s="41"/>
      <c r="AMD103" s="41"/>
      <c r="AME103" s="41"/>
      <c r="AMF103" s="41"/>
      <c r="AMG103" s="41"/>
      <c r="AMH103" s="41"/>
      <c r="AMI103" s="41"/>
      <c r="AMJ103" s="41"/>
      <c r="AMK103" s="41"/>
      <c r="AML103" s="41"/>
      <c r="AMM103" s="41"/>
      <c r="AMN103" s="41"/>
      <c r="AMO103" s="41"/>
      <c r="AMP103" s="41"/>
      <c r="AMQ103" s="41"/>
      <c r="AMR103" s="41"/>
      <c r="AMS103" s="41"/>
      <c r="AMT103" s="41"/>
      <c r="AMU103" s="41"/>
      <c r="AMV103" s="41"/>
      <c r="AMW103" s="41"/>
      <c r="AMX103" s="41"/>
      <c r="AMY103" s="41"/>
      <c r="AMZ103" s="41"/>
      <c r="ANA103" s="41"/>
      <c r="ANB103" s="41"/>
      <c r="ANC103" s="41"/>
      <c r="AND103" s="41"/>
      <c r="ANE103" s="41"/>
      <c r="ANF103" s="41"/>
      <c r="ANG103" s="41"/>
      <c r="ANH103" s="41"/>
      <c r="ANI103" s="41"/>
      <c r="ANJ103" s="41"/>
      <c r="ANK103" s="41"/>
      <c r="ANL103" s="41"/>
      <c r="ANM103" s="41"/>
      <c r="ANN103" s="41"/>
      <c r="ANO103" s="41"/>
      <c r="ANP103" s="41"/>
      <c r="ANQ103" s="41"/>
      <c r="ANR103" s="41"/>
      <c r="ANS103" s="41"/>
      <c r="ANT103" s="41"/>
      <c r="ANU103" s="41"/>
      <c r="ANV103" s="41"/>
      <c r="ANW103" s="41"/>
      <c r="ANX103" s="41"/>
      <c r="ANY103" s="41"/>
      <c r="ANZ103" s="41"/>
      <c r="AOA103" s="41"/>
      <c r="AOB103" s="41"/>
      <c r="AOC103" s="41"/>
      <c r="AOD103" s="41"/>
      <c r="AOE103" s="41"/>
      <c r="AOF103" s="41"/>
      <c r="AOG103" s="41"/>
      <c r="AOH103" s="41"/>
      <c r="AOI103" s="41"/>
      <c r="AOJ103" s="41"/>
      <c r="AOK103" s="41"/>
      <c r="AOL103" s="41"/>
      <c r="AOM103" s="41"/>
      <c r="AON103" s="41"/>
      <c r="AOO103" s="41"/>
      <c r="AOP103" s="41"/>
      <c r="AOQ103" s="41"/>
      <c r="AOR103" s="41"/>
      <c r="AOS103" s="41"/>
      <c r="AOT103" s="41"/>
      <c r="AOU103" s="41"/>
      <c r="AOV103" s="41"/>
      <c r="AOW103" s="41"/>
      <c r="AOX103" s="41"/>
      <c r="AOY103" s="41"/>
      <c r="AOZ103" s="41"/>
      <c r="APA103" s="41"/>
      <c r="APB103" s="41"/>
      <c r="APC103" s="41"/>
      <c r="APD103" s="41"/>
      <c r="APE103" s="41"/>
      <c r="APF103" s="41"/>
      <c r="APG103" s="41"/>
      <c r="APH103" s="41"/>
      <c r="API103" s="41"/>
      <c r="APJ103" s="41"/>
      <c r="APK103" s="41"/>
      <c r="APL103" s="41"/>
      <c r="APM103" s="41"/>
      <c r="APN103" s="41"/>
      <c r="APO103" s="41"/>
      <c r="APP103" s="41"/>
      <c r="APQ103" s="41"/>
      <c r="APR103" s="41"/>
      <c r="APS103" s="41"/>
      <c r="APT103" s="41"/>
      <c r="APU103" s="41"/>
      <c r="APV103" s="41"/>
      <c r="APW103" s="41"/>
      <c r="APX103" s="41"/>
      <c r="APY103" s="41"/>
      <c r="APZ103" s="41"/>
      <c r="AQA103" s="41"/>
      <c r="AQB103" s="41"/>
      <c r="AQC103" s="41"/>
      <c r="AQD103" s="41"/>
      <c r="AQE103" s="41"/>
      <c r="AQF103" s="41"/>
      <c r="AQG103" s="41"/>
      <c r="AQH103" s="41"/>
      <c r="AQI103" s="41"/>
      <c r="AQJ103" s="41"/>
      <c r="AQK103" s="41"/>
      <c r="AQL103" s="41"/>
      <c r="AQM103" s="41"/>
      <c r="AQN103" s="41"/>
      <c r="AQO103" s="41"/>
      <c r="AQP103" s="41"/>
      <c r="AQQ103" s="41"/>
      <c r="AQR103" s="41"/>
      <c r="AQS103" s="41"/>
      <c r="AQT103" s="41"/>
      <c r="AQU103" s="41"/>
      <c r="AQV103" s="41"/>
      <c r="AQW103" s="41"/>
      <c r="AQX103" s="41"/>
      <c r="AQY103" s="41"/>
      <c r="AQZ103" s="41"/>
      <c r="ARA103" s="41"/>
      <c r="ARB103" s="41"/>
      <c r="ARC103" s="41"/>
      <c r="ARD103" s="41"/>
      <c r="ARE103" s="41"/>
      <c r="ARF103" s="41"/>
      <c r="ARG103" s="41"/>
      <c r="ARH103" s="41"/>
      <c r="ARI103" s="41"/>
      <c r="ARJ103" s="41"/>
      <c r="ARK103" s="41"/>
      <c r="ARL103" s="41"/>
      <c r="ARM103" s="41"/>
      <c r="ARN103" s="41"/>
      <c r="ARO103" s="41"/>
      <c r="ARP103" s="41"/>
      <c r="ARQ103" s="41"/>
      <c r="ARR103" s="41"/>
      <c r="ARS103" s="41"/>
      <c r="ART103" s="41"/>
      <c r="ARU103" s="41"/>
      <c r="ARV103" s="41"/>
      <c r="ARW103" s="41"/>
      <c r="ARX103" s="41"/>
      <c r="ARY103" s="41"/>
      <c r="ARZ103" s="41"/>
      <c r="ASA103" s="41"/>
      <c r="ASB103" s="41"/>
      <c r="ASC103" s="41"/>
      <c r="ASD103" s="41"/>
      <c r="ASE103" s="41"/>
      <c r="ASF103" s="41"/>
      <c r="ASG103" s="41"/>
      <c r="ASH103" s="41"/>
      <c r="ASI103" s="41"/>
      <c r="ASJ103" s="41"/>
      <c r="ASK103" s="41"/>
      <c r="ASL103" s="41"/>
      <c r="ASM103" s="41"/>
      <c r="ASN103" s="41"/>
      <c r="ASO103" s="41"/>
      <c r="ASP103" s="41"/>
      <c r="ASQ103" s="41"/>
      <c r="ASR103" s="41"/>
      <c r="ASS103" s="41"/>
      <c r="AST103" s="41"/>
      <c r="ASU103" s="41"/>
      <c r="ASV103" s="41"/>
      <c r="ASW103" s="41"/>
      <c r="ASX103" s="41"/>
      <c r="ASY103" s="41"/>
      <c r="ASZ103" s="41"/>
      <c r="ATA103" s="41"/>
      <c r="ATB103" s="41"/>
      <c r="ATC103" s="41"/>
      <c r="ATD103" s="41"/>
      <c r="ATE103" s="41"/>
      <c r="ATF103" s="41"/>
      <c r="ATG103" s="41"/>
      <c r="ATH103" s="41"/>
      <c r="ATI103" s="41"/>
      <c r="ATJ103" s="41"/>
      <c r="ATK103" s="41"/>
      <c r="ATL103" s="41"/>
      <c r="ATM103" s="41"/>
      <c r="ATN103" s="41"/>
      <c r="ATO103" s="41"/>
      <c r="ATP103" s="41"/>
      <c r="ATQ103" s="41"/>
      <c r="ATR103" s="41"/>
      <c r="ATS103" s="41"/>
      <c r="ATT103" s="41"/>
      <c r="ATU103" s="41"/>
      <c r="ATV103" s="41"/>
      <c r="ATW103" s="41"/>
      <c r="ATX103" s="41"/>
      <c r="ATY103" s="41"/>
      <c r="ATZ103" s="41"/>
      <c r="AUA103" s="41"/>
      <c r="AUB103" s="41"/>
      <c r="AUC103" s="41"/>
      <c r="AUD103" s="41"/>
      <c r="AUE103" s="41"/>
      <c r="AUF103" s="41"/>
      <c r="AUG103" s="41"/>
      <c r="AUH103" s="41"/>
      <c r="AUI103" s="41"/>
      <c r="AUJ103" s="41"/>
      <c r="AUK103" s="41"/>
      <c r="AUL103" s="41"/>
      <c r="AUM103" s="41"/>
      <c r="AUN103" s="41"/>
      <c r="AUO103" s="41"/>
      <c r="AUP103" s="41"/>
      <c r="AUQ103" s="41"/>
      <c r="AUR103" s="41"/>
      <c r="AUS103" s="41"/>
      <c r="AUT103" s="41"/>
      <c r="AUU103" s="41"/>
      <c r="AUV103" s="41"/>
      <c r="AUW103" s="41"/>
      <c r="AUX103" s="41"/>
      <c r="AUY103" s="41"/>
      <c r="AUZ103" s="41"/>
      <c r="AVA103" s="41"/>
      <c r="AVB103" s="41"/>
      <c r="AVC103" s="41"/>
      <c r="AVD103" s="41"/>
      <c r="AVE103" s="41"/>
      <c r="AVF103" s="41"/>
      <c r="AVG103" s="41"/>
      <c r="AVH103" s="41"/>
      <c r="AVI103" s="41"/>
      <c r="AVJ103" s="41"/>
      <c r="AVK103" s="41"/>
      <c r="AVL103" s="41"/>
      <c r="AVM103" s="41"/>
      <c r="AVN103" s="41"/>
      <c r="AVO103" s="41"/>
      <c r="AVP103" s="41"/>
      <c r="AVQ103" s="41"/>
      <c r="AVR103" s="41"/>
      <c r="AVS103" s="41"/>
      <c r="AVT103" s="41"/>
      <c r="AVU103" s="41"/>
      <c r="AVV103" s="41"/>
      <c r="AVW103" s="41"/>
      <c r="AVX103" s="41"/>
      <c r="AVY103" s="41"/>
      <c r="AVZ103" s="41"/>
      <c r="AWA103" s="41"/>
      <c r="AWB103" s="41"/>
      <c r="AWC103" s="41"/>
      <c r="AWD103" s="41"/>
      <c r="AWE103" s="41"/>
      <c r="AWF103" s="41"/>
      <c r="AWG103" s="41"/>
      <c r="AWH103" s="41"/>
      <c r="AWI103" s="41"/>
      <c r="AWJ103" s="41"/>
      <c r="AWK103" s="41"/>
      <c r="AWL103" s="41"/>
      <c r="AWM103" s="41"/>
      <c r="AWN103" s="41"/>
      <c r="AWO103" s="41"/>
      <c r="AWP103" s="41"/>
      <c r="AWQ103" s="41"/>
      <c r="AWR103" s="41"/>
      <c r="AWS103" s="41"/>
      <c r="AWT103" s="41"/>
      <c r="AWU103" s="41"/>
      <c r="AWV103" s="41"/>
      <c r="AWW103" s="41"/>
      <c r="AWX103" s="41"/>
      <c r="AWY103" s="41"/>
      <c r="AWZ103" s="41"/>
      <c r="AXA103" s="41"/>
      <c r="AXB103" s="41"/>
      <c r="AXC103" s="41"/>
      <c r="AXD103" s="41"/>
      <c r="AXE103" s="41"/>
      <c r="AXF103" s="41"/>
      <c r="AXG103" s="41"/>
      <c r="AXH103" s="41"/>
      <c r="AXI103" s="41"/>
      <c r="AXJ103" s="41"/>
      <c r="AXK103" s="41"/>
      <c r="AXL103" s="41"/>
      <c r="AXM103" s="41"/>
      <c r="AXN103" s="41"/>
      <c r="AXO103" s="41"/>
      <c r="AXP103" s="41"/>
      <c r="AXQ103" s="41"/>
      <c r="AXR103" s="41"/>
      <c r="AXS103" s="41"/>
      <c r="AXT103" s="41"/>
      <c r="AXU103" s="41"/>
      <c r="AXV103" s="41"/>
      <c r="AXW103" s="41"/>
      <c r="AXX103" s="41"/>
      <c r="AXY103" s="41"/>
      <c r="AXZ103" s="41"/>
      <c r="AYA103" s="41"/>
      <c r="AYB103" s="41"/>
      <c r="AYC103" s="41"/>
      <c r="AYD103" s="41"/>
      <c r="AYE103" s="41"/>
      <c r="AYF103" s="41"/>
      <c r="AYG103" s="41"/>
      <c r="AYH103" s="41"/>
      <c r="AYI103" s="41"/>
      <c r="AYJ103" s="41"/>
      <c r="AYK103" s="41"/>
      <c r="AYL103" s="41"/>
      <c r="AYM103" s="41"/>
      <c r="AYN103" s="41"/>
      <c r="AYO103" s="41"/>
      <c r="AYP103" s="41"/>
      <c r="AYQ103" s="41"/>
      <c r="AYR103" s="41"/>
      <c r="AYS103" s="41"/>
      <c r="AYT103" s="41"/>
      <c r="AYU103" s="41"/>
      <c r="AYV103" s="41"/>
      <c r="AYW103" s="41"/>
      <c r="AYX103" s="41"/>
      <c r="AYY103" s="41"/>
      <c r="AYZ103" s="41"/>
      <c r="AZA103" s="41"/>
      <c r="AZB103" s="41"/>
      <c r="AZC103" s="41"/>
      <c r="AZD103" s="41"/>
      <c r="AZE103" s="41"/>
      <c r="AZF103" s="41"/>
      <c r="AZG103" s="41"/>
      <c r="AZH103" s="41"/>
      <c r="AZI103" s="41"/>
      <c r="AZJ103" s="41"/>
      <c r="AZK103" s="41"/>
      <c r="AZL103" s="41"/>
      <c r="AZM103" s="41"/>
      <c r="AZN103" s="41"/>
      <c r="AZO103" s="41"/>
      <c r="AZP103" s="41"/>
      <c r="AZQ103" s="41"/>
      <c r="AZR103" s="41"/>
      <c r="AZS103" s="41"/>
      <c r="AZT103" s="41"/>
      <c r="AZU103" s="41"/>
      <c r="AZV103" s="41"/>
      <c r="AZW103" s="41"/>
      <c r="AZX103" s="41"/>
      <c r="AZY103" s="41"/>
      <c r="AZZ103" s="41"/>
      <c r="BAA103" s="41"/>
      <c r="BAB103" s="41"/>
      <c r="BAC103" s="41"/>
      <c r="BAD103" s="41"/>
      <c r="BAE103" s="41"/>
      <c r="BAF103" s="41"/>
      <c r="BAG103" s="41"/>
      <c r="BAH103" s="41"/>
      <c r="BAI103" s="41"/>
      <c r="BAJ103" s="41"/>
      <c r="BAK103" s="41"/>
      <c r="BAL103" s="41"/>
      <c r="BAM103" s="41"/>
      <c r="BAN103" s="41"/>
      <c r="BAO103" s="41"/>
      <c r="BAP103" s="41"/>
      <c r="BAQ103" s="41"/>
      <c r="BAR103" s="41"/>
      <c r="BAS103" s="41"/>
      <c r="BAT103" s="41"/>
      <c r="BAU103" s="41"/>
      <c r="BAV103" s="41"/>
      <c r="BAW103" s="41"/>
      <c r="BAX103" s="41"/>
      <c r="BAY103" s="41"/>
      <c r="BAZ103" s="41"/>
      <c r="BBA103" s="41"/>
      <c r="BBB103" s="41"/>
      <c r="BBC103" s="41"/>
      <c r="BBD103" s="41"/>
      <c r="BBE103" s="41"/>
      <c r="BBF103" s="41"/>
      <c r="BBG103" s="41"/>
      <c r="BBH103" s="41"/>
      <c r="BBI103" s="41"/>
      <c r="BBJ103" s="41"/>
      <c r="BBK103" s="41"/>
      <c r="BBL103" s="41"/>
      <c r="BBM103" s="41"/>
      <c r="BBN103" s="41"/>
      <c r="BBO103" s="41"/>
      <c r="BBP103" s="41"/>
      <c r="BBQ103" s="41"/>
      <c r="BBR103" s="41"/>
      <c r="BBS103" s="41"/>
      <c r="BBT103" s="41"/>
      <c r="BBU103" s="41"/>
      <c r="BBV103" s="41"/>
      <c r="BBW103" s="41"/>
      <c r="BBX103" s="41"/>
      <c r="BBY103" s="41"/>
      <c r="BBZ103" s="41"/>
      <c r="BCA103" s="41"/>
      <c r="BCB103" s="41"/>
      <c r="BCC103" s="41"/>
      <c r="BCD103" s="41"/>
      <c r="BCE103" s="41"/>
      <c r="BCF103" s="41"/>
      <c r="BCG103" s="41"/>
      <c r="BCH103" s="41"/>
      <c r="BCI103" s="41"/>
      <c r="BCJ103" s="41"/>
      <c r="BCK103" s="41"/>
      <c r="BCL103" s="41"/>
      <c r="BCM103" s="41"/>
      <c r="BCN103" s="41"/>
      <c r="BCO103" s="41"/>
      <c r="BCP103" s="41"/>
      <c r="BCQ103" s="41"/>
      <c r="BCR103" s="41"/>
      <c r="BCS103" s="41"/>
      <c r="BCT103" s="41"/>
      <c r="BCU103" s="41"/>
      <c r="BCV103" s="41"/>
      <c r="BCW103" s="41"/>
      <c r="BCX103" s="41"/>
      <c r="BCY103" s="41"/>
      <c r="BCZ103" s="41"/>
      <c r="BDA103" s="41"/>
      <c r="BDB103" s="41"/>
      <c r="BDC103" s="41"/>
      <c r="BDD103" s="41"/>
      <c r="BDE103" s="41"/>
      <c r="BDF103" s="41"/>
      <c r="BDG103" s="41"/>
      <c r="BDH103" s="41"/>
      <c r="BDI103" s="41"/>
      <c r="BDJ103" s="41"/>
      <c r="BDK103" s="41"/>
      <c r="BDL103" s="41"/>
      <c r="BDM103" s="41"/>
      <c r="BDN103" s="41"/>
      <c r="BDO103" s="41"/>
      <c r="BDP103" s="41"/>
      <c r="BDQ103" s="41"/>
      <c r="BDR103" s="41"/>
      <c r="BDS103" s="41"/>
      <c r="BDT103" s="41"/>
      <c r="BDU103" s="41"/>
      <c r="BDV103" s="41"/>
      <c r="BDW103" s="41"/>
      <c r="BDX103" s="41"/>
      <c r="BDY103" s="41"/>
      <c r="BDZ103" s="41"/>
      <c r="BEA103" s="41"/>
      <c r="BEB103" s="41"/>
      <c r="BEC103" s="41"/>
      <c r="BED103" s="41"/>
      <c r="BEE103" s="41"/>
      <c r="BEF103" s="41"/>
      <c r="BEG103" s="41"/>
      <c r="BEH103" s="41"/>
      <c r="BEI103" s="41"/>
      <c r="BEJ103" s="41"/>
      <c r="BEK103" s="41"/>
      <c r="BEL103" s="41"/>
      <c r="BEM103" s="41"/>
      <c r="BEN103" s="41"/>
      <c r="BEO103" s="41"/>
      <c r="BEP103" s="41"/>
      <c r="BEQ103" s="41"/>
      <c r="BER103" s="41"/>
      <c r="BES103" s="41"/>
      <c r="BET103" s="41"/>
      <c r="BEU103" s="41"/>
      <c r="BEV103" s="41"/>
      <c r="BEW103" s="41"/>
      <c r="BEX103" s="41"/>
      <c r="BEY103" s="41"/>
      <c r="BEZ103" s="41"/>
      <c r="BFA103" s="41"/>
      <c r="BFB103" s="41"/>
      <c r="BFC103" s="41"/>
      <c r="BFD103" s="41"/>
      <c r="BFE103" s="41"/>
      <c r="BFF103" s="41"/>
      <c r="BFG103" s="41"/>
      <c r="BFH103" s="41"/>
      <c r="BFI103" s="41"/>
      <c r="BFJ103" s="41"/>
      <c r="BFK103" s="41"/>
      <c r="BFL103" s="41"/>
      <c r="BFM103" s="41"/>
      <c r="BFN103" s="41"/>
      <c r="BFO103" s="41"/>
      <c r="BFP103" s="41"/>
      <c r="BFQ103" s="41"/>
      <c r="BFR103" s="41"/>
      <c r="BFS103" s="41"/>
      <c r="BFT103" s="41"/>
      <c r="BFU103" s="41"/>
      <c r="BFV103" s="41"/>
      <c r="BFW103" s="41"/>
      <c r="BFX103" s="41"/>
      <c r="BFY103" s="41"/>
      <c r="BFZ103" s="41"/>
      <c r="BGA103" s="41"/>
      <c r="BGB103" s="41"/>
      <c r="BGC103" s="41"/>
      <c r="BGD103" s="41"/>
      <c r="BGE103" s="41"/>
      <c r="BGF103" s="41"/>
      <c r="BGG103" s="41"/>
      <c r="BGH103" s="41"/>
      <c r="BGI103" s="41"/>
      <c r="BGJ103" s="41"/>
      <c r="BGK103" s="41"/>
      <c r="BGL103" s="41"/>
      <c r="BGM103" s="41"/>
      <c r="BGN103" s="41"/>
      <c r="BGO103" s="41"/>
      <c r="BGP103" s="41"/>
      <c r="BGQ103" s="41"/>
      <c r="BGR103" s="41"/>
      <c r="BGS103" s="41"/>
      <c r="BGT103" s="41"/>
      <c r="BGU103" s="41"/>
      <c r="BGV103" s="41"/>
      <c r="BGW103" s="41"/>
      <c r="BGX103" s="41"/>
      <c r="BGY103" s="41"/>
      <c r="BGZ103" s="41"/>
      <c r="BHA103" s="41"/>
      <c r="BHB103" s="41"/>
      <c r="BHC103" s="41"/>
      <c r="BHD103" s="41"/>
      <c r="BHE103" s="41"/>
      <c r="BHF103" s="41"/>
      <c r="BHG103" s="41"/>
      <c r="BHH103" s="41"/>
      <c r="BHI103" s="41"/>
      <c r="BHJ103" s="41"/>
      <c r="BHK103" s="41"/>
      <c r="BHL103" s="41"/>
      <c r="BHM103" s="41"/>
      <c r="BHN103" s="41"/>
      <c r="BHO103" s="41"/>
      <c r="BHP103" s="41"/>
      <c r="BHQ103" s="41"/>
      <c r="BHR103" s="41"/>
      <c r="BHS103" s="41"/>
      <c r="BHT103" s="41"/>
      <c r="BHU103" s="41"/>
      <c r="BHV103" s="41"/>
      <c r="BHW103" s="41"/>
      <c r="BHX103" s="41"/>
      <c r="BHY103" s="41"/>
      <c r="BHZ103" s="41"/>
      <c r="BIA103" s="41"/>
      <c r="BIB103" s="41"/>
      <c r="BIC103" s="41"/>
      <c r="BID103" s="41"/>
      <c r="BIE103" s="41"/>
      <c r="BIF103" s="41"/>
      <c r="BIG103" s="41"/>
      <c r="BIH103" s="41"/>
      <c r="BII103" s="41"/>
      <c r="BIJ103" s="41"/>
      <c r="BIK103" s="41"/>
      <c r="BIL103" s="41"/>
      <c r="BIM103" s="41"/>
      <c r="BIN103" s="41"/>
      <c r="BIO103" s="41"/>
      <c r="BIP103" s="41"/>
      <c r="BIQ103" s="41"/>
      <c r="BIR103" s="41"/>
      <c r="BIS103" s="41"/>
      <c r="BIT103" s="41"/>
      <c r="BIU103" s="41"/>
      <c r="BIV103" s="41"/>
      <c r="BIW103" s="41"/>
      <c r="BIX103" s="41"/>
      <c r="BIY103" s="41"/>
      <c r="BIZ103" s="41"/>
      <c r="BJA103" s="41"/>
      <c r="BJB103" s="41"/>
      <c r="BJC103" s="41"/>
      <c r="BJD103" s="41"/>
      <c r="BJE103" s="41"/>
      <c r="BJF103" s="41"/>
      <c r="BJG103" s="41"/>
      <c r="BJH103" s="41"/>
      <c r="BJI103" s="41"/>
      <c r="BJJ103" s="41"/>
      <c r="BJK103" s="41"/>
      <c r="BJL103" s="41"/>
      <c r="BJM103" s="41"/>
      <c r="BJN103" s="41"/>
      <c r="BJO103" s="41"/>
      <c r="BJP103" s="41"/>
      <c r="BJQ103" s="41"/>
      <c r="BJR103" s="41"/>
      <c r="BJS103" s="41"/>
      <c r="BJT103" s="41"/>
      <c r="BJU103" s="41"/>
      <c r="BJV103" s="41"/>
      <c r="BJW103" s="41"/>
      <c r="BJX103" s="41"/>
      <c r="BJY103" s="41"/>
      <c r="BJZ103" s="41"/>
      <c r="BKA103" s="41"/>
      <c r="BKB103" s="41"/>
      <c r="BKC103" s="41"/>
      <c r="BKD103" s="41"/>
      <c r="BKE103" s="41"/>
      <c r="BKF103" s="41"/>
      <c r="BKG103" s="41"/>
      <c r="BKH103" s="41"/>
      <c r="BKI103" s="41"/>
      <c r="BKJ103" s="41"/>
      <c r="BKK103" s="41"/>
      <c r="BKL103" s="41"/>
      <c r="BKM103" s="41"/>
      <c r="BKN103" s="41"/>
      <c r="BKO103" s="41"/>
      <c r="BKP103" s="41"/>
      <c r="BKQ103" s="41"/>
      <c r="BKR103" s="41"/>
      <c r="BKS103" s="41"/>
      <c r="BKT103" s="41"/>
      <c r="BKU103" s="41"/>
      <c r="BKV103" s="41"/>
      <c r="BKW103" s="41"/>
      <c r="BKX103" s="41"/>
      <c r="BKY103" s="41"/>
      <c r="BKZ103" s="41"/>
      <c r="BLA103" s="41"/>
      <c r="BLB103" s="41"/>
      <c r="BLC103" s="41"/>
      <c r="BLD103" s="41"/>
      <c r="BLE103" s="41"/>
      <c r="BLF103" s="41"/>
      <c r="BLG103" s="41"/>
      <c r="BLH103" s="41"/>
      <c r="BLI103" s="41"/>
      <c r="BLJ103" s="41"/>
      <c r="BLK103" s="41"/>
      <c r="BLL103" s="41"/>
      <c r="BLM103" s="41"/>
      <c r="BLN103" s="41"/>
      <c r="BLO103" s="41"/>
      <c r="BLP103" s="41"/>
      <c r="BLQ103" s="41"/>
      <c r="BLR103" s="41"/>
      <c r="BLS103" s="41"/>
      <c r="BLT103" s="41"/>
      <c r="BLU103" s="41"/>
      <c r="BLV103" s="41"/>
      <c r="BLW103" s="41"/>
      <c r="BLX103" s="41"/>
      <c r="BLY103" s="41"/>
      <c r="BLZ103" s="41"/>
      <c r="BMA103" s="41"/>
      <c r="BMB103" s="41"/>
      <c r="BMC103" s="41"/>
      <c r="BMD103" s="41"/>
      <c r="BME103" s="41"/>
      <c r="BMF103" s="41"/>
      <c r="BMG103" s="41"/>
      <c r="BMH103" s="41"/>
      <c r="BMI103" s="41"/>
      <c r="BMJ103" s="41"/>
      <c r="BMK103" s="41"/>
      <c r="BML103" s="41"/>
      <c r="BMM103" s="41"/>
      <c r="BMN103" s="41"/>
      <c r="BMO103" s="41"/>
      <c r="BMP103" s="41"/>
      <c r="BMQ103" s="41"/>
      <c r="BMR103" s="41"/>
      <c r="BMS103" s="41"/>
      <c r="BMT103" s="41"/>
      <c r="BMU103" s="41"/>
      <c r="BMV103" s="41"/>
      <c r="BMW103" s="41"/>
      <c r="BMX103" s="41"/>
      <c r="BMY103" s="41"/>
      <c r="BMZ103" s="41"/>
      <c r="BNA103" s="41"/>
      <c r="BNB103" s="41"/>
      <c r="BNC103" s="41"/>
      <c r="BND103" s="41"/>
      <c r="BNE103" s="41"/>
      <c r="BNF103" s="41"/>
      <c r="BNG103" s="41"/>
      <c r="BNH103" s="41"/>
      <c r="BNI103" s="41"/>
      <c r="BNJ103" s="41"/>
      <c r="BNK103" s="41"/>
      <c r="BNL103" s="41"/>
      <c r="BNM103" s="41"/>
      <c r="BNN103" s="41"/>
      <c r="BNO103" s="41"/>
      <c r="BNP103" s="41"/>
      <c r="BNQ103" s="41"/>
      <c r="BNR103" s="41"/>
      <c r="BNS103" s="41"/>
      <c r="BNT103" s="41"/>
      <c r="BNU103" s="41"/>
      <c r="BNV103" s="41"/>
      <c r="BNW103" s="41"/>
      <c r="BNX103" s="41"/>
      <c r="BNY103" s="41"/>
      <c r="BNZ103" s="41"/>
      <c r="BOA103" s="41"/>
      <c r="BOB103" s="41"/>
      <c r="BOC103" s="41"/>
      <c r="BOD103" s="41"/>
      <c r="BOE103" s="41"/>
      <c r="BOF103" s="41"/>
      <c r="BOG103" s="41"/>
      <c r="BOH103" s="41"/>
      <c r="BOI103" s="41"/>
      <c r="BOJ103" s="41"/>
      <c r="BOK103" s="41"/>
      <c r="BOL103" s="41"/>
      <c r="BOM103" s="41"/>
      <c r="BON103" s="41"/>
      <c r="BOO103" s="41"/>
      <c r="BOP103" s="41"/>
      <c r="BOQ103" s="41"/>
      <c r="BOR103" s="41"/>
      <c r="BOS103" s="41"/>
      <c r="BOT103" s="41"/>
      <c r="BOU103" s="41"/>
      <c r="BOV103" s="41"/>
      <c r="BOW103" s="41"/>
      <c r="BOX103" s="41"/>
      <c r="BOY103" s="41"/>
      <c r="BOZ103" s="41"/>
      <c r="BPA103" s="41"/>
      <c r="BPB103" s="41"/>
      <c r="BPC103" s="41"/>
      <c r="BPD103" s="41"/>
      <c r="BPE103" s="41"/>
      <c r="BPF103" s="41"/>
      <c r="BPG103" s="41"/>
      <c r="BPH103" s="41"/>
      <c r="BPI103" s="41"/>
      <c r="BPJ103" s="41"/>
      <c r="BPK103" s="41"/>
      <c r="BPL103" s="41"/>
      <c r="BPM103" s="41"/>
      <c r="BPN103" s="41"/>
      <c r="BPO103" s="41"/>
      <c r="BPP103" s="41"/>
      <c r="BPQ103" s="41"/>
      <c r="BPR103" s="41"/>
      <c r="BPS103" s="41"/>
      <c r="BPT103" s="41"/>
      <c r="BPU103" s="41"/>
      <c r="BPV103" s="41"/>
      <c r="BPW103" s="41"/>
      <c r="BPX103" s="41"/>
      <c r="BPY103" s="41"/>
      <c r="BPZ103" s="41"/>
      <c r="BQA103" s="41"/>
      <c r="BQB103" s="41"/>
      <c r="BQC103" s="41"/>
      <c r="BQD103" s="41"/>
      <c r="BQE103" s="41"/>
      <c r="BQF103" s="41"/>
      <c r="BQG103" s="41"/>
      <c r="BQH103" s="41"/>
      <c r="BQI103" s="41"/>
      <c r="BQJ103" s="41"/>
      <c r="BQK103" s="41"/>
      <c r="BQL103" s="41"/>
      <c r="BQM103" s="41"/>
      <c r="BQN103" s="41"/>
      <c r="BQO103" s="41"/>
      <c r="BQP103" s="41"/>
      <c r="BQQ103" s="41"/>
      <c r="BQR103" s="41"/>
      <c r="BQS103" s="41"/>
      <c r="BQT103" s="41"/>
      <c r="BQU103" s="41"/>
      <c r="BQV103" s="41"/>
      <c r="BQW103" s="41"/>
      <c r="BQX103" s="41"/>
      <c r="BQY103" s="41"/>
      <c r="BQZ103" s="41"/>
      <c r="BRA103" s="41"/>
      <c r="BRB103" s="41"/>
      <c r="BRC103" s="41"/>
      <c r="BRD103" s="41"/>
      <c r="BRE103" s="41"/>
      <c r="BRF103" s="41"/>
      <c r="BRG103" s="41"/>
      <c r="BRH103" s="41"/>
      <c r="BRI103" s="41"/>
      <c r="BRJ103" s="41"/>
      <c r="BRK103" s="41"/>
      <c r="BRL103" s="41"/>
      <c r="BRM103" s="41"/>
      <c r="BRN103" s="41"/>
      <c r="BRO103" s="41"/>
      <c r="BRP103" s="41"/>
      <c r="BRQ103" s="41"/>
      <c r="BRR103" s="41"/>
      <c r="BRS103" s="41"/>
      <c r="BRT103" s="41"/>
      <c r="BRU103" s="41"/>
      <c r="BRV103" s="41"/>
      <c r="BRW103" s="41"/>
      <c r="BRX103" s="41"/>
      <c r="BRY103" s="41"/>
      <c r="BRZ103" s="41"/>
      <c r="BSA103" s="41"/>
      <c r="BSB103" s="41"/>
      <c r="BSC103" s="41"/>
      <c r="BSD103" s="41"/>
      <c r="BSE103" s="41"/>
      <c r="BSF103" s="41"/>
      <c r="BSG103" s="41"/>
      <c r="BSH103" s="41"/>
      <c r="BSI103" s="41"/>
      <c r="BSJ103" s="41"/>
      <c r="BSK103" s="41"/>
      <c r="BSL103" s="41"/>
      <c r="BSM103" s="41"/>
      <c r="BSN103" s="41"/>
      <c r="BSO103" s="41"/>
      <c r="BSP103" s="41"/>
      <c r="BSQ103" s="41"/>
      <c r="BSR103" s="41"/>
      <c r="BSS103" s="41"/>
      <c r="BST103" s="41"/>
      <c r="BSU103" s="41"/>
      <c r="BSV103" s="41"/>
      <c r="BSW103" s="41"/>
      <c r="BSX103" s="41"/>
      <c r="BSY103" s="41"/>
      <c r="BSZ103" s="41"/>
      <c r="BTA103" s="41"/>
      <c r="BTB103" s="41"/>
      <c r="BTC103" s="41"/>
      <c r="BTD103" s="41"/>
      <c r="BTE103" s="41"/>
      <c r="BTF103" s="41"/>
      <c r="BTG103" s="41"/>
      <c r="BTH103" s="41"/>
      <c r="BTI103" s="41"/>
      <c r="BTJ103" s="41"/>
      <c r="BTK103" s="41"/>
      <c r="BTL103" s="41"/>
      <c r="BTM103" s="41"/>
      <c r="BTN103" s="41"/>
      <c r="BTO103" s="41"/>
      <c r="BTP103" s="41"/>
      <c r="BTQ103" s="41"/>
      <c r="BTR103" s="41"/>
      <c r="BTS103" s="41"/>
      <c r="BTT103" s="41"/>
      <c r="BTU103" s="41"/>
      <c r="BTV103" s="41"/>
      <c r="BTW103" s="41"/>
      <c r="BTX103" s="41"/>
      <c r="BTY103" s="41"/>
      <c r="BTZ103" s="41"/>
      <c r="BUA103" s="41"/>
      <c r="BUB103" s="41"/>
      <c r="BUC103" s="41"/>
      <c r="BUD103" s="41"/>
      <c r="BUE103" s="41"/>
      <c r="BUF103" s="41"/>
      <c r="BUG103" s="41"/>
      <c r="BUH103" s="41"/>
      <c r="BUI103" s="41"/>
      <c r="BUJ103" s="41"/>
      <c r="BUK103" s="41"/>
      <c r="BUL103" s="41"/>
      <c r="BUM103" s="41"/>
      <c r="BUN103" s="41"/>
      <c r="BUO103" s="41"/>
      <c r="BUP103" s="41"/>
      <c r="BUQ103" s="41"/>
      <c r="BUR103" s="41"/>
      <c r="BUS103" s="41"/>
      <c r="BUT103" s="41"/>
      <c r="BUU103" s="41"/>
      <c r="BUV103" s="41"/>
      <c r="BUW103" s="41"/>
      <c r="BUX103" s="41"/>
      <c r="BUY103" s="41"/>
      <c r="BUZ103" s="41"/>
      <c r="BVA103" s="41"/>
      <c r="BVB103" s="41"/>
      <c r="BVC103" s="41"/>
      <c r="BVD103" s="41"/>
      <c r="BVE103" s="41"/>
      <c r="BVF103" s="41"/>
      <c r="BVG103" s="41"/>
      <c r="BVH103" s="41"/>
      <c r="BVI103" s="41"/>
      <c r="BVJ103" s="41"/>
      <c r="BVK103" s="41"/>
      <c r="BVL103" s="41"/>
      <c r="BVM103" s="41"/>
      <c r="BVN103" s="41"/>
      <c r="BVO103" s="41"/>
      <c r="BVP103" s="41"/>
      <c r="BVQ103" s="41"/>
      <c r="BVR103" s="41"/>
      <c r="BVS103" s="41"/>
      <c r="BVT103" s="41"/>
      <c r="BVU103" s="41"/>
      <c r="BVV103" s="41"/>
      <c r="BVW103" s="41"/>
      <c r="BVX103" s="41"/>
      <c r="BVY103" s="41"/>
      <c r="BVZ103" s="41"/>
      <c r="BWA103" s="41"/>
      <c r="BWB103" s="41"/>
      <c r="BWC103" s="41"/>
      <c r="BWD103" s="41"/>
      <c r="BWE103" s="41"/>
      <c r="BWF103" s="41"/>
      <c r="BWG103" s="41"/>
      <c r="BWH103" s="41"/>
      <c r="BWI103" s="41"/>
      <c r="BWJ103" s="41"/>
      <c r="BWK103" s="41"/>
      <c r="BWL103" s="41"/>
      <c r="BWM103" s="41"/>
      <c r="BWN103" s="41"/>
      <c r="BWO103" s="41"/>
      <c r="BWP103" s="41"/>
      <c r="BWQ103" s="41"/>
      <c r="BWR103" s="41"/>
      <c r="BWS103" s="41"/>
      <c r="BWT103" s="41"/>
      <c r="BWU103" s="41"/>
      <c r="BWV103" s="41"/>
      <c r="BWW103" s="41"/>
      <c r="BWX103" s="41"/>
      <c r="BWY103" s="41"/>
      <c r="BWZ103" s="41"/>
      <c r="BXA103" s="41"/>
      <c r="BXB103" s="41"/>
      <c r="BXC103" s="41"/>
      <c r="BXD103" s="41"/>
      <c r="BXE103" s="41"/>
      <c r="BXF103" s="41"/>
      <c r="BXG103" s="41"/>
      <c r="BXH103" s="41"/>
      <c r="BXI103" s="41"/>
      <c r="BXJ103" s="41"/>
      <c r="BXK103" s="41"/>
      <c r="BXL103" s="41"/>
      <c r="BXM103" s="41"/>
      <c r="BXN103" s="41"/>
      <c r="BXO103" s="41"/>
      <c r="BXP103" s="41"/>
      <c r="BXQ103" s="41"/>
      <c r="BXR103" s="41"/>
      <c r="BXS103" s="41"/>
      <c r="BXT103" s="41"/>
      <c r="BXU103" s="41"/>
      <c r="BXV103" s="41"/>
      <c r="BXW103" s="41"/>
      <c r="BXX103" s="41"/>
      <c r="BXY103" s="41"/>
      <c r="BXZ103" s="41"/>
      <c r="BYA103" s="41"/>
      <c r="BYB103" s="41"/>
      <c r="BYC103" s="41"/>
      <c r="BYD103" s="41"/>
      <c r="BYE103" s="41"/>
      <c r="BYF103" s="41"/>
      <c r="BYG103" s="41"/>
      <c r="BYH103" s="41"/>
      <c r="BYI103" s="41"/>
      <c r="BYJ103" s="41"/>
      <c r="BYK103" s="41"/>
      <c r="BYL103" s="41"/>
      <c r="BYM103" s="41"/>
      <c r="BYN103" s="41"/>
      <c r="BYO103" s="41"/>
      <c r="BYP103" s="41"/>
      <c r="BYQ103" s="41"/>
      <c r="BYR103" s="41"/>
      <c r="BYS103" s="41"/>
      <c r="BYT103" s="41"/>
      <c r="BYU103" s="41"/>
      <c r="BYV103" s="41"/>
      <c r="BYW103" s="41"/>
      <c r="BYX103" s="41"/>
      <c r="BYY103" s="41"/>
      <c r="BYZ103" s="41"/>
      <c r="BZA103" s="41"/>
      <c r="BZB103" s="41"/>
      <c r="BZC103" s="41"/>
      <c r="BZD103" s="41"/>
      <c r="BZE103" s="41"/>
      <c r="BZF103" s="41"/>
      <c r="BZG103" s="41"/>
      <c r="BZH103" s="41"/>
      <c r="BZI103" s="41"/>
      <c r="BZJ103" s="41"/>
      <c r="BZK103" s="41"/>
      <c r="BZL103" s="41"/>
      <c r="BZM103" s="41"/>
      <c r="BZN103" s="41"/>
      <c r="BZO103" s="41"/>
      <c r="BZP103" s="41"/>
      <c r="BZQ103" s="41"/>
      <c r="BZR103" s="41"/>
      <c r="BZS103" s="41"/>
      <c r="BZT103" s="41"/>
      <c r="BZU103" s="41"/>
      <c r="BZV103" s="41"/>
      <c r="BZW103" s="41"/>
      <c r="BZX103" s="41"/>
      <c r="BZY103" s="41"/>
      <c r="BZZ103" s="41"/>
      <c r="CAA103" s="41"/>
      <c r="CAB103" s="41"/>
      <c r="CAC103" s="41"/>
      <c r="CAD103" s="41"/>
      <c r="CAE103" s="41"/>
      <c r="CAF103" s="41"/>
      <c r="CAG103" s="41"/>
      <c r="CAH103" s="41"/>
      <c r="CAI103" s="41"/>
      <c r="CAJ103" s="41"/>
      <c r="CAK103" s="41"/>
      <c r="CAL103" s="41"/>
      <c r="CAM103" s="41"/>
      <c r="CAN103" s="41"/>
      <c r="CAO103" s="41"/>
      <c r="CAP103" s="41"/>
      <c r="CAQ103" s="41"/>
      <c r="CAR103" s="41"/>
      <c r="CAS103" s="41"/>
      <c r="CAT103" s="41"/>
      <c r="CAU103" s="41"/>
      <c r="CAV103" s="41"/>
      <c r="CAW103" s="41"/>
      <c r="CAX103" s="41"/>
      <c r="CAY103" s="41"/>
      <c r="CAZ103" s="41"/>
      <c r="CBA103" s="41"/>
      <c r="CBB103" s="41"/>
      <c r="CBC103" s="41"/>
      <c r="CBD103" s="41"/>
      <c r="CBE103" s="41"/>
      <c r="CBF103" s="41"/>
      <c r="CBG103" s="41"/>
      <c r="CBH103" s="41"/>
      <c r="CBI103" s="41"/>
      <c r="CBJ103" s="41"/>
      <c r="CBK103" s="41"/>
      <c r="CBL103" s="41"/>
      <c r="CBM103" s="41"/>
      <c r="CBN103" s="41"/>
      <c r="CBO103" s="41"/>
      <c r="CBP103" s="41"/>
      <c r="CBQ103" s="41"/>
      <c r="CBR103" s="41"/>
      <c r="CBS103" s="41"/>
      <c r="CBT103" s="41"/>
      <c r="CBU103" s="41"/>
      <c r="CBV103" s="41"/>
      <c r="CBW103" s="41"/>
      <c r="CBX103" s="41"/>
      <c r="CBY103" s="41"/>
      <c r="CBZ103" s="41"/>
      <c r="CCA103" s="41"/>
      <c r="CCB103" s="41"/>
      <c r="CCC103" s="41"/>
      <c r="CCD103" s="41"/>
      <c r="CCE103" s="41"/>
      <c r="CCF103" s="41"/>
      <c r="CCG103" s="41"/>
      <c r="CCH103" s="41"/>
      <c r="CCI103" s="41"/>
      <c r="CCJ103" s="41"/>
      <c r="CCK103" s="41"/>
      <c r="CCL103" s="41"/>
      <c r="CCM103" s="41"/>
      <c r="CCN103" s="41"/>
      <c r="CCO103" s="41"/>
      <c r="CCP103" s="41"/>
      <c r="CCQ103" s="41"/>
      <c r="CCR103" s="41"/>
      <c r="CCS103" s="41"/>
      <c r="CCT103" s="41"/>
      <c r="CCU103" s="41"/>
      <c r="CCV103" s="41"/>
      <c r="CCW103" s="41"/>
      <c r="CCX103" s="41"/>
      <c r="CCY103" s="41"/>
      <c r="CCZ103" s="41"/>
      <c r="CDA103" s="41"/>
      <c r="CDB103" s="41"/>
      <c r="CDC103" s="41"/>
      <c r="CDD103" s="41"/>
      <c r="CDE103" s="41"/>
      <c r="CDF103" s="41"/>
      <c r="CDG103" s="41"/>
      <c r="CDH103" s="41"/>
      <c r="CDI103" s="41"/>
      <c r="CDJ103" s="41"/>
      <c r="CDK103" s="41"/>
      <c r="CDL103" s="41"/>
      <c r="CDM103" s="41"/>
      <c r="CDN103" s="41"/>
      <c r="CDO103" s="41"/>
      <c r="CDP103" s="41"/>
      <c r="CDQ103" s="41"/>
      <c r="CDR103" s="41"/>
      <c r="CDS103" s="41"/>
      <c r="CDT103" s="41"/>
      <c r="CDU103" s="41"/>
      <c r="CDV103" s="41"/>
      <c r="CDW103" s="41"/>
      <c r="CDX103" s="41"/>
      <c r="CDY103" s="41"/>
      <c r="CDZ103" s="41"/>
      <c r="CEA103" s="41"/>
      <c r="CEB103" s="41"/>
      <c r="CEC103" s="41"/>
      <c r="CED103" s="41"/>
      <c r="CEE103" s="41"/>
      <c r="CEF103" s="41"/>
      <c r="CEG103" s="41"/>
      <c r="CEH103" s="41"/>
      <c r="CEI103" s="41"/>
      <c r="CEJ103" s="41"/>
      <c r="CEK103" s="41"/>
      <c r="CEL103" s="41"/>
      <c r="CEM103" s="41"/>
      <c r="CEN103" s="41"/>
      <c r="CEO103" s="41"/>
      <c r="CEP103" s="41"/>
      <c r="CEQ103" s="41"/>
      <c r="CER103" s="41"/>
      <c r="CES103" s="41"/>
      <c r="CET103" s="41"/>
      <c r="CEU103" s="41"/>
      <c r="CEV103" s="41"/>
      <c r="CEW103" s="41"/>
      <c r="CEX103" s="41"/>
      <c r="CEY103" s="41"/>
      <c r="CEZ103" s="41"/>
      <c r="CFA103" s="41"/>
      <c r="CFB103" s="41"/>
      <c r="CFC103" s="41"/>
      <c r="CFD103" s="41"/>
      <c r="CFE103" s="41"/>
      <c r="CFF103" s="41"/>
      <c r="CFG103" s="41"/>
      <c r="CFH103" s="41"/>
      <c r="CFI103" s="41"/>
      <c r="CFJ103" s="41"/>
      <c r="CFK103" s="41"/>
      <c r="CFL103" s="41"/>
      <c r="CFM103" s="41"/>
      <c r="CFN103" s="41"/>
      <c r="CFO103" s="41"/>
      <c r="CFP103" s="41"/>
      <c r="CFQ103" s="41"/>
      <c r="CFR103" s="41"/>
      <c r="CFS103" s="41"/>
      <c r="CFT103" s="41"/>
      <c r="CFU103" s="41"/>
      <c r="CFV103" s="41"/>
      <c r="CFW103" s="41"/>
      <c r="CFX103" s="41"/>
      <c r="CFY103" s="41"/>
      <c r="CFZ103" s="41"/>
      <c r="CGA103" s="41"/>
      <c r="CGB103" s="41"/>
      <c r="CGC103" s="41"/>
      <c r="CGD103" s="41"/>
      <c r="CGE103" s="41"/>
      <c r="CGF103" s="41"/>
      <c r="CGG103" s="41"/>
      <c r="CGH103" s="41"/>
      <c r="CGI103" s="41"/>
      <c r="CGJ103" s="41"/>
      <c r="CGK103" s="41"/>
      <c r="CGL103" s="41"/>
      <c r="CGM103" s="41"/>
      <c r="CGN103" s="41"/>
      <c r="CGO103" s="41"/>
      <c r="CGP103" s="41"/>
      <c r="CGQ103" s="41"/>
      <c r="CGR103" s="41"/>
      <c r="CGS103" s="41"/>
      <c r="CGT103" s="41"/>
      <c r="CGU103" s="41"/>
      <c r="CGV103" s="41"/>
      <c r="CGW103" s="41"/>
      <c r="CGX103" s="41"/>
      <c r="CGY103" s="41"/>
      <c r="CGZ103" s="41"/>
      <c r="CHA103" s="41"/>
      <c r="CHB103" s="41"/>
      <c r="CHC103" s="41"/>
      <c r="CHD103" s="41"/>
      <c r="CHE103" s="41"/>
      <c r="CHF103" s="41"/>
      <c r="CHG103" s="41"/>
      <c r="CHH103" s="41"/>
      <c r="CHI103" s="41"/>
      <c r="CHJ103" s="41"/>
      <c r="CHK103" s="41"/>
      <c r="CHL103" s="41"/>
      <c r="CHM103" s="41"/>
      <c r="CHN103" s="41"/>
      <c r="CHO103" s="41"/>
      <c r="CHP103" s="41"/>
      <c r="CHQ103" s="41"/>
      <c r="CHR103" s="41"/>
      <c r="CHS103" s="41"/>
      <c r="CHT103" s="41"/>
      <c r="CHU103" s="41"/>
      <c r="CHV103" s="41"/>
      <c r="CHW103" s="41"/>
      <c r="CHX103" s="41"/>
      <c r="CHY103" s="41"/>
      <c r="CHZ103" s="41"/>
      <c r="CIA103" s="41"/>
      <c r="CIB103" s="41"/>
      <c r="CIC103" s="41"/>
      <c r="CID103" s="41"/>
      <c r="CIE103" s="41"/>
      <c r="CIF103" s="41"/>
      <c r="CIG103" s="41"/>
      <c r="CIH103" s="41"/>
      <c r="CII103" s="41"/>
      <c r="CIJ103" s="41"/>
      <c r="CIK103" s="41"/>
      <c r="CIL103" s="41"/>
      <c r="CIM103" s="41"/>
      <c r="CIN103" s="41"/>
      <c r="CIO103" s="41"/>
      <c r="CIP103" s="41"/>
      <c r="CIQ103" s="41"/>
      <c r="CIR103" s="41"/>
      <c r="CIS103" s="41"/>
      <c r="CIT103" s="41"/>
      <c r="CIU103" s="41"/>
      <c r="CIV103" s="41"/>
      <c r="CIW103" s="41"/>
      <c r="CIX103" s="41"/>
      <c r="CIY103" s="41"/>
      <c r="CIZ103" s="41"/>
      <c r="CJA103" s="41"/>
      <c r="CJB103" s="41"/>
      <c r="CJC103" s="41"/>
      <c r="CJD103" s="41"/>
      <c r="CJE103" s="41"/>
      <c r="CJF103" s="41"/>
      <c r="CJG103" s="41"/>
      <c r="CJH103" s="41"/>
      <c r="CJI103" s="41"/>
      <c r="CJJ103" s="41"/>
      <c r="CJK103" s="41"/>
      <c r="CJL103" s="41"/>
      <c r="CJM103" s="41"/>
      <c r="CJN103" s="41"/>
      <c r="CJO103" s="41"/>
      <c r="CJP103" s="41"/>
      <c r="CJQ103" s="41"/>
      <c r="CJR103" s="41"/>
      <c r="CJS103" s="41"/>
      <c r="CJT103" s="41"/>
      <c r="CJU103" s="41"/>
      <c r="CJV103" s="41"/>
      <c r="CJW103" s="41"/>
      <c r="CJX103" s="41"/>
      <c r="CJY103" s="41"/>
      <c r="CJZ103" s="41"/>
      <c r="CKA103" s="41"/>
      <c r="CKB103" s="41"/>
      <c r="CKC103" s="41"/>
      <c r="CKD103" s="41"/>
      <c r="CKE103" s="41"/>
      <c r="CKF103" s="41"/>
      <c r="CKG103" s="41"/>
      <c r="CKH103" s="41"/>
      <c r="CKI103" s="41"/>
      <c r="CKJ103" s="41"/>
      <c r="CKK103" s="41"/>
      <c r="CKL103" s="41"/>
      <c r="CKM103" s="41"/>
      <c r="CKN103" s="41"/>
      <c r="CKO103" s="41"/>
      <c r="CKP103" s="41"/>
      <c r="CKQ103" s="41"/>
      <c r="CKR103" s="41"/>
      <c r="CKS103" s="41"/>
      <c r="CKT103" s="41"/>
      <c r="CKU103" s="41"/>
      <c r="CKV103" s="41"/>
      <c r="CKW103" s="41"/>
      <c r="CKX103" s="41"/>
      <c r="CKY103" s="41"/>
      <c r="CKZ103" s="41"/>
      <c r="CLA103" s="41"/>
      <c r="CLB103" s="41"/>
      <c r="CLC103" s="41"/>
      <c r="CLD103" s="41"/>
      <c r="CLE103" s="41"/>
      <c r="CLF103" s="41"/>
      <c r="CLG103" s="41"/>
      <c r="CLH103" s="41"/>
      <c r="CLI103" s="41"/>
      <c r="CLJ103" s="41"/>
      <c r="CLK103" s="41"/>
      <c r="CLL103" s="41"/>
      <c r="CLM103" s="41"/>
      <c r="CLN103" s="41"/>
      <c r="CLO103" s="41"/>
      <c r="CLP103" s="41"/>
      <c r="CLQ103" s="41"/>
      <c r="CLR103" s="41"/>
      <c r="CLS103" s="41"/>
      <c r="CLT103" s="41"/>
      <c r="CLU103" s="41"/>
      <c r="CLV103" s="41"/>
      <c r="CLW103" s="41"/>
      <c r="CLX103" s="41"/>
      <c r="CLY103" s="41"/>
      <c r="CLZ103" s="41"/>
      <c r="CMA103" s="41"/>
      <c r="CMB103" s="41"/>
      <c r="CMC103" s="41"/>
      <c r="CMD103" s="41"/>
      <c r="CME103" s="41"/>
      <c r="CMF103" s="41"/>
      <c r="CMG103" s="41"/>
      <c r="CMH103" s="41"/>
      <c r="CMI103" s="41"/>
      <c r="CMJ103" s="41"/>
      <c r="CMK103" s="41"/>
      <c r="CML103" s="41"/>
      <c r="CMM103" s="41"/>
      <c r="CMN103" s="41"/>
      <c r="CMO103" s="41"/>
      <c r="CMP103" s="41"/>
      <c r="CMQ103" s="41"/>
      <c r="CMR103" s="41"/>
      <c r="CMS103" s="41"/>
      <c r="CMT103" s="41"/>
      <c r="CMU103" s="41"/>
      <c r="CMV103" s="41"/>
      <c r="CMW103" s="41"/>
      <c r="CMX103" s="41"/>
      <c r="CMY103" s="41"/>
      <c r="CMZ103" s="41"/>
      <c r="CNA103" s="41"/>
      <c r="CNB103" s="41"/>
      <c r="CNC103" s="41"/>
      <c r="CND103" s="41"/>
      <c r="CNE103" s="41"/>
      <c r="CNF103" s="41"/>
      <c r="CNG103" s="41"/>
      <c r="CNH103" s="41"/>
      <c r="CNI103" s="41"/>
      <c r="CNJ103" s="41"/>
      <c r="CNK103" s="41"/>
      <c r="CNL103" s="41"/>
      <c r="CNM103" s="41"/>
      <c r="CNN103" s="41"/>
      <c r="CNO103" s="41"/>
      <c r="CNP103" s="41"/>
      <c r="CNQ103" s="41"/>
      <c r="CNR103" s="41"/>
      <c r="CNS103" s="41"/>
      <c r="CNT103" s="41"/>
      <c r="CNU103" s="41"/>
      <c r="CNV103" s="41"/>
      <c r="CNW103" s="41"/>
      <c r="CNX103" s="41"/>
      <c r="CNY103" s="41"/>
      <c r="CNZ103" s="41"/>
      <c r="COA103" s="41"/>
      <c r="COB103" s="41"/>
      <c r="COC103" s="41"/>
      <c r="COD103" s="41"/>
      <c r="COE103" s="41"/>
      <c r="COF103" s="41"/>
      <c r="COG103" s="41"/>
      <c r="COH103" s="41"/>
      <c r="COI103" s="41"/>
      <c r="COJ103" s="41"/>
      <c r="COK103" s="41"/>
      <c r="COL103" s="41"/>
      <c r="COM103" s="41"/>
      <c r="CON103" s="41"/>
      <c r="COO103" s="41"/>
      <c r="COP103" s="41"/>
      <c r="COQ103" s="41"/>
      <c r="COR103" s="41"/>
      <c r="COS103" s="41"/>
      <c r="COT103" s="41"/>
      <c r="COU103" s="41"/>
      <c r="COV103" s="41"/>
      <c r="COW103" s="41"/>
      <c r="COX103" s="41"/>
      <c r="COY103" s="41"/>
      <c r="COZ103" s="41"/>
      <c r="CPA103" s="41"/>
      <c r="CPB103" s="41"/>
      <c r="CPC103" s="41"/>
      <c r="CPD103" s="41"/>
      <c r="CPE103" s="41"/>
      <c r="CPF103" s="41"/>
      <c r="CPG103" s="41"/>
      <c r="CPH103" s="41"/>
      <c r="CPI103" s="41"/>
      <c r="CPJ103" s="41"/>
      <c r="CPK103" s="41"/>
      <c r="CPL103" s="41"/>
      <c r="CPM103" s="41"/>
      <c r="CPN103" s="41"/>
      <c r="CPO103" s="41"/>
      <c r="CPP103" s="41"/>
      <c r="CPQ103" s="41"/>
      <c r="CPR103" s="41"/>
      <c r="CPS103" s="41"/>
      <c r="CPT103" s="41"/>
      <c r="CPU103" s="41"/>
      <c r="CPV103" s="41"/>
      <c r="CPW103" s="41"/>
      <c r="CPX103" s="41"/>
      <c r="CPY103" s="41"/>
      <c r="CPZ103" s="41"/>
      <c r="CQA103" s="41"/>
      <c r="CQB103" s="41"/>
      <c r="CQC103" s="41"/>
      <c r="CQD103" s="41"/>
      <c r="CQE103" s="41"/>
      <c r="CQF103" s="41"/>
      <c r="CQG103" s="41"/>
      <c r="CQH103" s="41"/>
      <c r="CQI103" s="41"/>
      <c r="CQJ103" s="41"/>
      <c r="CQK103" s="41"/>
      <c r="CQL103" s="41"/>
      <c r="CQM103" s="41"/>
      <c r="CQN103" s="41"/>
      <c r="CQO103" s="41"/>
      <c r="CQP103" s="41"/>
      <c r="CQQ103" s="41"/>
      <c r="CQR103" s="41"/>
      <c r="CQS103" s="41"/>
      <c r="CQT103" s="41"/>
      <c r="CQU103" s="41"/>
      <c r="CQV103" s="41"/>
      <c r="CQW103" s="41"/>
      <c r="CQX103" s="41"/>
      <c r="CQY103" s="41"/>
      <c r="CQZ103" s="41"/>
      <c r="CRA103" s="41"/>
      <c r="CRB103" s="41"/>
      <c r="CRC103" s="41"/>
      <c r="CRD103" s="41"/>
      <c r="CRE103" s="41"/>
      <c r="CRF103" s="41"/>
      <c r="CRG103" s="41"/>
      <c r="CRH103" s="41"/>
      <c r="CRI103" s="41"/>
      <c r="CRJ103" s="41"/>
      <c r="CRK103" s="41"/>
      <c r="CRL103" s="41"/>
      <c r="CRM103" s="41"/>
      <c r="CRN103" s="41"/>
      <c r="CRO103" s="41"/>
      <c r="CRP103" s="41"/>
      <c r="CRQ103" s="41"/>
      <c r="CRR103" s="41"/>
      <c r="CRS103" s="41"/>
      <c r="CRT103" s="41"/>
      <c r="CRU103" s="41"/>
      <c r="CRV103" s="41"/>
      <c r="CRW103" s="41"/>
      <c r="CRX103" s="41"/>
      <c r="CRY103" s="41"/>
      <c r="CRZ103" s="41"/>
      <c r="CSA103" s="41"/>
      <c r="CSB103" s="41"/>
      <c r="CSC103" s="41"/>
      <c r="CSD103" s="41"/>
      <c r="CSE103" s="41"/>
      <c r="CSF103" s="41"/>
      <c r="CSG103" s="41"/>
      <c r="CSH103" s="41"/>
      <c r="CSI103" s="41"/>
      <c r="CSJ103" s="41"/>
      <c r="CSK103" s="41"/>
      <c r="CSL103" s="41"/>
      <c r="CSM103" s="41"/>
      <c r="CSN103" s="41"/>
      <c r="CSO103" s="41"/>
      <c r="CSP103" s="41"/>
      <c r="CSQ103" s="41"/>
      <c r="CSR103" s="41"/>
      <c r="CSS103" s="41"/>
      <c r="CST103" s="41"/>
      <c r="CSU103" s="41"/>
      <c r="CSV103" s="41"/>
      <c r="CSW103" s="41"/>
      <c r="CSX103" s="41"/>
      <c r="CSY103" s="41"/>
      <c r="CSZ103" s="41"/>
      <c r="CTA103" s="41"/>
      <c r="CTB103" s="41"/>
      <c r="CTC103" s="41"/>
      <c r="CTD103" s="41"/>
      <c r="CTE103" s="41"/>
      <c r="CTF103" s="41"/>
      <c r="CTG103" s="41"/>
      <c r="CTH103" s="41"/>
      <c r="CTI103" s="41"/>
      <c r="CTJ103" s="41"/>
      <c r="CTK103" s="41"/>
      <c r="CTL103" s="41"/>
      <c r="CTM103" s="41"/>
      <c r="CTN103" s="41"/>
      <c r="CTO103" s="41"/>
      <c r="CTP103" s="41"/>
      <c r="CTQ103" s="41"/>
      <c r="CTR103" s="41"/>
      <c r="CTS103" s="41"/>
      <c r="CTT103" s="41"/>
      <c r="CTU103" s="41"/>
      <c r="CTV103" s="41"/>
      <c r="CTW103" s="41"/>
      <c r="CTX103" s="41"/>
      <c r="CTY103" s="41"/>
      <c r="CTZ103" s="41"/>
      <c r="CUA103" s="41"/>
      <c r="CUB103" s="41"/>
      <c r="CUC103" s="41"/>
      <c r="CUD103" s="41"/>
      <c r="CUE103" s="41"/>
      <c r="CUF103" s="41"/>
      <c r="CUG103" s="41"/>
      <c r="CUH103" s="41"/>
      <c r="CUI103" s="41"/>
      <c r="CUJ103" s="41"/>
      <c r="CUK103" s="41"/>
      <c r="CUL103" s="41"/>
      <c r="CUM103" s="41"/>
      <c r="CUN103" s="41"/>
      <c r="CUO103" s="41"/>
      <c r="CUP103" s="41"/>
      <c r="CUQ103" s="41"/>
      <c r="CUR103" s="41"/>
      <c r="CUS103" s="41"/>
      <c r="CUT103" s="41"/>
      <c r="CUU103" s="41"/>
      <c r="CUV103" s="41"/>
      <c r="CUW103" s="41"/>
      <c r="CUX103" s="41"/>
      <c r="CUY103" s="41"/>
      <c r="CUZ103" s="41"/>
      <c r="CVA103" s="41"/>
      <c r="CVB103" s="41"/>
      <c r="CVC103" s="41"/>
      <c r="CVD103" s="41"/>
      <c r="CVE103" s="41"/>
      <c r="CVF103" s="41"/>
      <c r="CVG103" s="41"/>
      <c r="CVH103" s="41"/>
      <c r="CVI103" s="41"/>
      <c r="CVJ103" s="41"/>
      <c r="CVK103" s="41"/>
      <c r="CVL103" s="41"/>
      <c r="CVM103" s="41"/>
      <c r="CVN103" s="41"/>
      <c r="CVO103" s="41"/>
      <c r="CVP103" s="41"/>
      <c r="CVQ103" s="41"/>
      <c r="CVR103" s="41"/>
      <c r="CVS103" s="41"/>
      <c r="CVT103" s="41"/>
      <c r="CVU103" s="41"/>
      <c r="CVV103" s="41"/>
      <c r="CVW103" s="41"/>
      <c r="CVX103" s="41"/>
      <c r="CVY103" s="41"/>
      <c r="CVZ103" s="41"/>
      <c r="CWA103" s="41"/>
      <c r="CWB103" s="41"/>
      <c r="CWC103" s="41"/>
      <c r="CWD103" s="41"/>
      <c r="CWE103" s="41"/>
      <c r="CWF103" s="41"/>
      <c r="CWG103" s="41"/>
      <c r="CWH103" s="41"/>
      <c r="CWI103" s="41"/>
      <c r="CWJ103" s="41"/>
      <c r="CWK103" s="41"/>
      <c r="CWL103" s="41"/>
      <c r="CWM103" s="41"/>
      <c r="CWN103" s="41"/>
      <c r="CWO103" s="41"/>
      <c r="CWP103" s="41"/>
      <c r="CWQ103" s="41"/>
      <c r="CWR103" s="41"/>
      <c r="CWS103" s="41"/>
      <c r="CWT103" s="41"/>
      <c r="CWU103" s="41"/>
      <c r="CWV103" s="41"/>
      <c r="CWW103" s="41"/>
      <c r="CWX103" s="41"/>
      <c r="CWY103" s="41"/>
      <c r="CWZ103" s="41"/>
      <c r="CXA103" s="41"/>
      <c r="CXB103" s="41"/>
      <c r="CXC103" s="41"/>
      <c r="CXD103" s="41"/>
      <c r="CXE103" s="41"/>
      <c r="CXF103" s="41"/>
      <c r="CXG103" s="41"/>
      <c r="CXH103" s="41"/>
      <c r="CXI103" s="41"/>
      <c r="CXJ103" s="41"/>
      <c r="CXK103" s="41"/>
      <c r="CXL103" s="41"/>
      <c r="CXM103" s="41"/>
      <c r="CXN103" s="41"/>
      <c r="CXO103" s="41"/>
      <c r="CXP103" s="41"/>
      <c r="CXQ103" s="41"/>
      <c r="CXR103" s="41"/>
      <c r="CXS103" s="41"/>
      <c r="CXT103" s="41"/>
      <c r="CXU103" s="41"/>
      <c r="CXV103" s="41"/>
      <c r="CXW103" s="41"/>
      <c r="CXX103" s="41"/>
      <c r="CXY103" s="41"/>
      <c r="CXZ103" s="41"/>
      <c r="CYA103" s="41"/>
      <c r="CYB103" s="41"/>
      <c r="CYC103" s="41"/>
      <c r="CYD103" s="41"/>
      <c r="CYE103" s="41"/>
      <c r="CYF103" s="41"/>
      <c r="CYG103" s="41"/>
      <c r="CYH103" s="41"/>
      <c r="CYI103" s="41"/>
      <c r="CYJ103" s="41"/>
      <c r="CYK103" s="41"/>
      <c r="CYL103" s="41"/>
      <c r="CYM103" s="41"/>
      <c r="CYN103" s="41"/>
      <c r="CYO103" s="41"/>
      <c r="CYP103" s="41"/>
      <c r="CYQ103" s="41"/>
      <c r="CYR103" s="41"/>
      <c r="CYS103" s="41"/>
      <c r="CYT103" s="41"/>
      <c r="CYU103" s="41"/>
      <c r="CYV103" s="41"/>
      <c r="CYW103" s="41"/>
      <c r="CYX103" s="41"/>
      <c r="CYY103" s="41"/>
      <c r="CYZ103" s="41"/>
      <c r="CZA103" s="41"/>
      <c r="CZB103" s="41"/>
      <c r="CZC103" s="41"/>
      <c r="CZD103" s="41"/>
      <c r="CZE103" s="41"/>
      <c r="CZF103" s="41"/>
      <c r="CZG103" s="41"/>
      <c r="CZH103" s="41"/>
      <c r="CZI103" s="41"/>
      <c r="CZJ103" s="41"/>
      <c r="CZK103" s="41"/>
      <c r="CZL103" s="41"/>
      <c r="CZM103" s="41"/>
      <c r="CZN103" s="41"/>
      <c r="CZO103" s="41"/>
      <c r="CZP103" s="41"/>
      <c r="CZQ103" s="41"/>
      <c r="CZR103" s="41"/>
      <c r="CZS103" s="41"/>
      <c r="CZT103" s="41"/>
      <c r="CZU103" s="41"/>
      <c r="CZV103" s="41"/>
      <c r="CZW103" s="41"/>
      <c r="CZX103" s="41"/>
      <c r="CZY103" s="41"/>
      <c r="CZZ103" s="41"/>
      <c r="DAA103" s="41"/>
      <c r="DAB103" s="41"/>
      <c r="DAC103" s="41"/>
      <c r="DAD103" s="41"/>
      <c r="DAE103" s="41"/>
      <c r="DAF103" s="41"/>
      <c r="DAG103" s="41"/>
      <c r="DAH103" s="41"/>
      <c r="DAI103" s="41"/>
      <c r="DAJ103" s="41"/>
      <c r="DAK103" s="41"/>
      <c r="DAL103" s="41"/>
      <c r="DAM103" s="41"/>
      <c r="DAN103" s="41"/>
      <c r="DAO103" s="41"/>
      <c r="DAP103" s="41"/>
      <c r="DAQ103" s="41"/>
      <c r="DAR103" s="41"/>
      <c r="DAS103" s="41"/>
      <c r="DAT103" s="41"/>
      <c r="DAU103" s="41"/>
      <c r="DAV103" s="41"/>
      <c r="DAW103" s="41"/>
      <c r="DAX103" s="41"/>
      <c r="DAY103" s="41"/>
      <c r="DAZ103" s="41"/>
      <c r="DBA103" s="41"/>
      <c r="DBB103" s="41"/>
      <c r="DBC103" s="41"/>
      <c r="DBD103" s="41"/>
      <c r="DBE103" s="41"/>
      <c r="DBF103" s="41"/>
      <c r="DBG103" s="41"/>
      <c r="DBH103" s="41"/>
      <c r="DBI103" s="41"/>
      <c r="DBJ103" s="41"/>
      <c r="DBK103" s="41"/>
      <c r="DBL103" s="41"/>
      <c r="DBM103" s="41"/>
      <c r="DBN103" s="41"/>
      <c r="DBO103" s="41"/>
      <c r="DBP103" s="41"/>
      <c r="DBQ103" s="41"/>
      <c r="DBR103" s="41"/>
      <c r="DBS103" s="41"/>
      <c r="DBT103" s="41"/>
      <c r="DBU103" s="41"/>
      <c r="DBV103" s="41"/>
      <c r="DBW103" s="41"/>
      <c r="DBX103" s="41"/>
      <c r="DBY103" s="41"/>
      <c r="DBZ103" s="41"/>
      <c r="DCA103" s="41"/>
      <c r="DCB103" s="41"/>
      <c r="DCC103" s="41"/>
      <c r="DCD103" s="41"/>
      <c r="DCE103" s="41"/>
      <c r="DCF103" s="41"/>
      <c r="DCG103" s="41"/>
      <c r="DCH103" s="41"/>
      <c r="DCI103" s="41"/>
      <c r="DCJ103" s="41"/>
      <c r="DCK103" s="41"/>
      <c r="DCL103" s="41"/>
      <c r="DCM103" s="41"/>
      <c r="DCN103" s="41"/>
      <c r="DCO103" s="41"/>
      <c r="DCP103" s="41"/>
      <c r="DCQ103" s="41"/>
      <c r="DCR103" s="41"/>
      <c r="DCS103" s="41"/>
      <c r="DCT103" s="41"/>
      <c r="DCU103" s="41"/>
      <c r="DCV103" s="41"/>
      <c r="DCW103" s="41"/>
      <c r="DCX103" s="41"/>
      <c r="DCY103" s="41"/>
      <c r="DCZ103" s="41"/>
      <c r="DDA103" s="41"/>
      <c r="DDB103" s="41"/>
      <c r="DDC103" s="41"/>
      <c r="DDD103" s="41"/>
      <c r="DDE103" s="41"/>
      <c r="DDF103" s="41"/>
      <c r="DDG103" s="41"/>
      <c r="DDH103" s="41"/>
      <c r="DDI103" s="41"/>
      <c r="DDJ103" s="41"/>
      <c r="DDK103" s="41"/>
      <c r="DDL103" s="41"/>
      <c r="DDM103" s="41"/>
      <c r="DDN103" s="41"/>
      <c r="DDO103" s="41"/>
      <c r="DDP103" s="41"/>
      <c r="DDQ103" s="41"/>
      <c r="DDR103" s="41"/>
      <c r="DDS103" s="41"/>
      <c r="DDT103" s="41"/>
      <c r="DDU103" s="41"/>
      <c r="DDV103" s="41"/>
      <c r="DDW103" s="41"/>
      <c r="DDX103" s="41"/>
      <c r="DDY103" s="41"/>
      <c r="DDZ103" s="41"/>
      <c r="DEA103" s="41"/>
      <c r="DEB103" s="41"/>
      <c r="DEC103" s="41"/>
      <c r="DED103" s="41"/>
      <c r="DEE103" s="41"/>
      <c r="DEF103" s="41"/>
      <c r="DEG103" s="41"/>
      <c r="DEH103" s="41"/>
      <c r="DEI103" s="41"/>
      <c r="DEJ103" s="41"/>
      <c r="DEK103" s="41"/>
      <c r="DEL103" s="41"/>
      <c r="DEM103" s="41"/>
      <c r="DEN103" s="41"/>
      <c r="DEO103" s="41"/>
      <c r="DEP103" s="41"/>
      <c r="DEQ103" s="41"/>
      <c r="DER103" s="41"/>
      <c r="DES103" s="41"/>
      <c r="DET103" s="41"/>
      <c r="DEU103" s="41"/>
      <c r="DEV103" s="41"/>
      <c r="DEW103" s="41"/>
      <c r="DEX103" s="41"/>
      <c r="DEY103" s="41"/>
      <c r="DEZ103" s="41"/>
      <c r="DFA103" s="41"/>
      <c r="DFB103" s="41"/>
      <c r="DFC103" s="41"/>
      <c r="DFD103" s="41"/>
      <c r="DFE103" s="41"/>
      <c r="DFF103" s="41"/>
      <c r="DFG103" s="41"/>
      <c r="DFH103" s="41"/>
      <c r="DFI103" s="41"/>
      <c r="DFJ103" s="41"/>
      <c r="DFK103" s="41"/>
      <c r="DFL103" s="41"/>
      <c r="DFM103" s="41"/>
      <c r="DFN103" s="41"/>
      <c r="DFO103" s="41"/>
      <c r="DFP103" s="41"/>
      <c r="DFQ103" s="41"/>
      <c r="DFR103" s="41"/>
      <c r="DFS103" s="41"/>
      <c r="DFT103" s="41"/>
      <c r="DFU103" s="41"/>
      <c r="DFV103" s="41"/>
      <c r="DFW103" s="41"/>
      <c r="DFX103" s="41"/>
      <c r="DFY103" s="41"/>
      <c r="DFZ103" s="41"/>
      <c r="DGA103" s="41"/>
      <c r="DGB103" s="41"/>
      <c r="DGC103" s="41"/>
      <c r="DGD103" s="41"/>
      <c r="DGE103" s="41"/>
      <c r="DGF103" s="41"/>
      <c r="DGG103" s="41"/>
      <c r="DGH103" s="41"/>
      <c r="DGI103" s="41"/>
      <c r="DGJ103" s="41"/>
      <c r="DGK103" s="41"/>
      <c r="DGL103" s="41"/>
      <c r="DGM103" s="41"/>
      <c r="DGN103" s="41"/>
      <c r="DGO103" s="41"/>
      <c r="DGP103" s="41"/>
      <c r="DGQ103" s="41"/>
      <c r="DGR103" s="41"/>
      <c r="DGS103" s="41"/>
      <c r="DGT103" s="41"/>
      <c r="DGU103" s="41"/>
      <c r="DGV103" s="41"/>
      <c r="DGW103" s="41"/>
      <c r="DGX103" s="41"/>
      <c r="DGY103" s="41"/>
      <c r="DGZ103" s="41"/>
      <c r="DHA103" s="41"/>
      <c r="DHB103" s="41"/>
      <c r="DHC103" s="41"/>
      <c r="DHD103" s="41"/>
      <c r="DHE103" s="41"/>
      <c r="DHF103" s="41"/>
      <c r="DHG103" s="41"/>
      <c r="DHH103" s="41"/>
      <c r="DHI103" s="41"/>
      <c r="DHJ103" s="41"/>
      <c r="DHK103" s="41"/>
      <c r="DHL103" s="41"/>
      <c r="DHM103" s="41"/>
      <c r="DHN103" s="41"/>
      <c r="DHO103" s="41"/>
      <c r="DHP103" s="41"/>
      <c r="DHQ103" s="41"/>
      <c r="DHR103" s="41"/>
      <c r="DHS103" s="41"/>
      <c r="DHT103" s="41"/>
      <c r="DHU103" s="41"/>
      <c r="DHV103" s="41"/>
      <c r="DHW103" s="41"/>
      <c r="DHX103" s="41"/>
      <c r="DHY103" s="41"/>
      <c r="DHZ103" s="41"/>
      <c r="DIA103" s="41"/>
      <c r="DIB103" s="41"/>
      <c r="DIC103" s="41"/>
      <c r="DID103" s="41"/>
      <c r="DIE103" s="41"/>
      <c r="DIF103" s="41"/>
      <c r="DIG103" s="41"/>
      <c r="DIH103" s="41"/>
      <c r="DII103" s="41"/>
      <c r="DIJ103" s="41"/>
      <c r="DIK103" s="41"/>
      <c r="DIL103" s="41"/>
      <c r="DIM103" s="41"/>
      <c r="DIN103" s="41"/>
      <c r="DIO103" s="41"/>
      <c r="DIP103" s="41"/>
      <c r="DIQ103" s="41"/>
      <c r="DIR103" s="41"/>
      <c r="DIS103" s="41"/>
      <c r="DIT103" s="41"/>
      <c r="DIU103" s="41"/>
      <c r="DIV103" s="41"/>
      <c r="DIW103" s="41"/>
      <c r="DIX103" s="41"/>
      <c r="DIY103" s="41"/>
      <c r="DIZ103" s="41"/>
      <c r="DJA103" s="41"/>
      <c r="DJB103" s="41"/>
      <c r="DJC103" s="41"/>
      <c r="DJD103" s="41"/>
      <c r="DJE103" s="41"/>
      <c r="DJF103" s="41"/>
      <c r="DJG103" s="41"/>
      <c r="DJH103" s="41"/>
      <c r="DJI103" s="41"/>
      <c r="DJJ103" s="41"/>
      <c r="DJK103" s="41"/>
      <c r="DJL103" s="41"/>
      <c r="DJM103" s="41"/>
      <c r="DJN103" s="41"/>
      <c r="DJO103" s="41"/>
      <c r="DJP103" s="41"/>
      <c r="DJQ103" s="41"/>
      <c r="DJR103" s="41"/>
      <c r="DJS103" s="41"/>
      <c r="DJT103" s="41"/>
      <c r="DJU103" s="41"/>
      <c r="DJV103" s="41"/>
      <c r="DJW103" s="41"/>
      <c r="DJX103" s="41"/>
      <c r="DJY103" s="41"/>
      <c r="DJZ103" s="41"/>
      <c r="DKA103" s="41"/>
      <c r="DKB103" s="41"/>
      <c r="DKC103" s="41"/>
      <c r="DKD103" s="41"/>
      <c r="DKE103" s="41"/>
      <c r="DKF103" s="41"/>
      <c r="DKG103" s="41"/>
      <c r="DKH103" s="41"/>
      <c r="DKI103" s="41"/>
      <c r="DKJ103" s="41"/>
      <c r="DKK103" s="41"/>
      <c r="DKL103" s="41"/>
      <c r="DKM103" s="41"/>
      <c r="DKN103" s="41"/>
      <c r="DKO103" s="41"/>
      <c r="DKP103" s="41"/>
      <c r="DKQ103" s="41"/>
      <c r="DKR103" s="41"/>
      <c r="DKS103" s="41"/>
      <c r="DKT103" s="41"/>
      <c r="DKU103" s="41"/>
      <c r="DKV103" s="41"/>
      <c r="DKW103" s="41"/>
      <c r="DKX103" s="41"/>
      <c r="DKY103" s="41"/>
      <c r="DKZ103" s="41"/>
      <c r="DLA103" s="41"/>
      <c r="DLB103" s="41"/>
      <c r="DLC103" s="41"/>
      <c r="DLD103" s="41"/>
      <c r="DLE103" s="41"/>
      <c r="DLF103" s="41"/>
      <c r="DLG103" s="41"/>
      <c r="DLH103" s="41"/>
      <c r="DLI103" s="41"/>
      <c r="DLJ103" s="41"/>
      <c r="DLK103" s="41"/>
      <c r="DLL103" s="41"/>
      <c r="DLM103" s="41"/>
      <c r="DLN103" s="41"/>
      <c r="DLO103" s="41"/>
      <c r="DLP103" s="41"/>
      <c r="DLQ103" s="41"/>
      <c r="DLR103" s="41"/>
      <c r="DLS103" s="41"/>
      <c r="DLT103" s="41"/>
      <c r="DLU103" s="41"/>
      <c r="DLV103" s="41"/>
      <c r="DLW103" s="41"/>
      <c r="DLX103" s="41"/>
      <c r="DLY103" s="41"/>
      <c r="DLZ103" s="41"/>
      <c r="DMA103" s="41"/>
      <c r="DMB103" s="41"/>
      <c r="DMC103" s="41"/>
      <c r="DMD103" s="41"/>
      <c r="DME103" s="41"/>
      <c r="DMF103" s="41"/>
      <c r="DMG103" s="41"/>
      <c r="DMH103" s="41"/>
      <c r="DMI103" s="41"/>
      <c r="DMJ103" s="41"/>
      <c r="DMK103" s="41"/>
      <c r="DML103" s="41"/>
      <c r="DMM103" s="41"/>
      <c r="DMN103" s="41"/>
      <c r="DMO103" s="41"/>
      <c r="DMP103" s="41"/>
      <c r="DMQ103" s="41"/>
      <c r="DMR103" s="41"/>
      <c r="DMS103" s="41"/>
      <c r="DMT103" s="41"/>
      <c r="DMU103" s="41"/>
      <c r="DMV103" s="41"/>
      <c r="DMW103" s="41"/>
      <c r="DMX103" s="41"/>
      <c r="DMY103" s="41"/>
      <c r="DMZ103" s="41"/>
      <c r="DNA103" s="41"/>
      <c r="DNB103" s="41"/>
      <c r="DNC103" s="41"/>
      <c r="DND103" s="41"/>
      <c r="DNE103" s="41"/>
      <c r="DNF103" s="41"/>
      <c r="DNG103" s="41"/>
      <c r="DNH103" s="41"/>
      <c r="DNI103" s="41"/>
      <c r="DNJ103" s="41"/>
      <c r="DNK103" s="41"/>
      <c r="DNL103" s="41"/>
      <c r="DNM103" s="41"/>
      <c r="DNN103" s="41"/>
      <c r="DNO103" s="41"/>
      <c r="DNP103" s="41"/>
      <c r="DNQ103" s="41"/>
      <c r="DNR103" s="41"/>
      <c r="DNS103" s="41"/>
      <c r="DNT103" s="41"/>
      <c r="DNU103" s="41"/>
      <c r="DNV103" s="41"/>
      <c r="DNW103" s="41"/>
      <c r="DNX103" s="41"/>
      <c r="DNY103" s="41"/>
      <c r="DNZ103" s="41"/>
      <c r="DOA103" s="41"/>
      <c r="DOB103" s="41"/>
      <c r="DOC103" s="41"/>
      <c r="DOD103" s="41"/>
      <c r="DOE103" s="41"/>
      <c r="DOF103" s="41"/>
      <c r="DOG103" s="41"/>
      <c r="DOH103" s="41"/>
      <c r="DOI103" s="41"/>
      <c r="DOJ103" s="41"/>
      <c r="DOK103" s="41"/>
      <c r="DOL103" s="41"/>
      <c r="DOM103" s="41"/>
      <c r="DON103" s="41"/>
      <c r="DOO103" s="41"/>
      <c r="DOP103" s="41"/>
      <c r="DOQ103" s="41"/>
      <c r="DOR103" s="41"/>
      <c r="DOS103" s="41"/>
      <c r="DOT103" s="41"/>
      <c r="DOU103" s="41"/>
      <c r="DOV103" s="41"/>
      <c r="DOW103" s="41"/>
      <c r="DOX103" s="41"/>
      <c r="DOY103" s="41"/>
      <c r="DOZ103" s="41"/>
      <c r="DPA103" s="41"/>
      <c r="DPB103" s="41"/>
      <c r="DPC103" s="41"/>
      <c r="DPD103" s="41"/>
      <c r="DPE103" s="41"/>
      <c r="DPF103" s="41"/>
      <c r="DPG103" s="41"/>
      <c r="DPH103" s="41"/>
      <c r="DPI103" s="41"/>
      <c r="DPJ103" s="41"/>
      <c r="DPK103" s="41"/>
      <c r="DPL103" s="41"/>
      <c r="DPM103" s="41"/>
      <c r="DPN103" s="41"/>
      <c r="DPO103" s="41"/>
      <c r="DPP103" s="41"/>
      <c r="DPQ103" s="41"/>
      <c r="DPR103" s="41"/>
      <c r="DPS103" s="41"/>
      <c r="DPT103" s="41"/>
      <c r="DPU103" s="41"/>
      <c r="DPV103" s="41"/>
      <c r="DPW103" s="41"/>
      <c r="DPX103" s="41"/>
      <c r="DPY103" s="41"/>
      <c r="DPZ103" s="41"/>
      <c r="DQA103" s="41"/>
      <c r="DQB103" s="41"/>
      <c r="DQC103" s="41"/>
      <c r="DQD103" s="41"/>
      <c r="DQE103" s="41"/>
      <c r="DQF103" s="41"/>
      <c r="DQG103" s="41"/>
      <c r="DQH103" s="41"/>
      <c r="DQI103" s="41"/>
      <c r="DQJ103" s="41"/>
      <c r="DQK103" s="41"/>
      <c r="DQL103" s="41"/>
      <c r="DQM103" s="41"/>
      <c r="DQN103" s="41"/>
      <c r="DQO103" s="41"/>
      <c r="DQP103" s="41"/>
      <c r="DQQ103" s="41"/>
      <c r="DQR103" s="41"/>
      <c r="DQS103" s="41"/>
      <c r="DQT103" s="41"/>
      <c r="DQU103" s="41"/>
      <c r="DQV103" s="41"/>
      <c r="DQW103" s="41"/>
      <c r="DQX103" s="41"/>
      <c r="DQY103" s="41"/>
      <c r="DQZ103" s="41"/>
      <c r="DRA103" s="41"/>
      <c r="DRB103" s="41"/>
      <c r="DRC103" s="41"/>
      <c r="DRD103" s="41"/>
      <c r="DRE103" s="41"/>
      <c r="DRF103" s="41"/>
      <c r="DRG103" s="41"/>
      <c r="DRH103" s="41"/>
      <c r="DRI103" s="41"/>
      <c r="DRJ103" s="41"/>
      <c r="DRK103" s="41"/>
      <c r="DRL103" s="41"/>
      <c r="DRM103" s="41"/>
      <c r="DRN103" s="41"/>
      <c r="DRO103" s="41"/>
      <c r="DRP103" s="41"/>
      <c r="DRQ103" s="41"/>
      <c r="DRR103" s="41"/>
      <c r="DRS103" s="41"/>
      <c r="DRT103" s="41"/>
      <c r="DRU103" s="41"/>
      <c r="DRV103" s="41"/>
      <c r="DRW103" s="41"/>
      <c r="DRX103" s="41"/>
      <c r="DRY103" s="41"/>
      <c r="DRZ103" s="41"/>
      <c r="DSA103" s="41"/>
      <c r="DSB103" s="41"/>
      <c r="DSC103" s="41"/>
      <c r="DSD103" s="41"/>
      <c r="DSE103" s="41"/>
      <c r="DSF103" s="41"/>
      <c r="DSG103" s="41"/>
      <c r="DSH103" s="41"/>
      <c r="DSI103" s="41"/>
      <c r="DSJ103" s="41"/>
      <c r="DSK103" s="41"/>
      <c r="DSL103" s="41"/>
      <c r="DSM103" s="41"/>
      <c r="DSN103" s="41"/>
      <c r="DSO103" s="41"/>
      <c r="DSP103" s="41"/>
      <c r="DSQ103" s="41"/>
      <c r="DSR103" s="41"/>
      <c r="DSS103" s="41"/>
      <c r="DST103" s="41"/>
      <c r="DSU103" s="41"/>
      <c r="DSV103" s="41"/>
      <c r="DSW103" s="41"/>
      <c r="DSX103" s="41"/>
      <c r="DSY103" s="41"/>
      <c r="DSZ103" s="41"/>
      <c r="DTA103" s="41"/>
      <c r="DTB103" s="41"/>
      <c r="DTC103" s="41"/>
      <c r="DTD103" s="41"/>
      <c r="DTE103" s="41"/>
      <c r="DTF103" s="41"/>
      <c r="DTG103" s="41"/>
      <c r="DTH103" s="41"/>
      <c r="DTI103" s="41"/>
      <c r="DTJ103" s="41"/>
      <c r="DTK103" s="41"/>
      <c r="DTL103" s="41"/>
      <c r="DTM103" s="41"/>
      <c r="DTN103" s="41"/>
      <c r="DTO103" s="41"/>
      <c r="DTP103" s="41"/>
      <c r="DTQ103" s="41"/>
      <c r="DTR103" s="41"/>
      <c r="DTS103" s="41"/>
      <c r="DTT103" s="41"/>
      <c r="DTU103" s="41"/>
      <c r="DTV103" s="41"/>
      <c r="DTW103" s="41"/>
      <c r="DTX103" s="41"/>
      <c r="DTY103" s="41"/>
      <c r="DTZ103" s="41"/>
      <c r="DUA103" s="41"/>
      <c r="DUB103" s="41"/>
      <c r="DUC103" s="41"/>
      <c r="DUD103" s="41"/>
      <c r="DUE103" s="41"/>
      <c r="DUF103" s="41"/>
      <c r="DUG103" s="41"/>
      <c r="DUH103" s="41"/>
      <c r="DUI103" s="41"/>
      <c r="DUJ103" s="41"/>
      <c r="DUK103" s="41"/>
      <c r="DUL103" s="41"/>
      <c r="DUM103" s="41"/>
      <c r="DUN103" s="41"/>
      <c r="DUO103" s="41"/>
      <c r="DUP103" s="41"/>
      <c r="DUQ103" s="41"/>
      <c r="DUR103" s="41"/>
      <c r="DUS103" s="41"/>
      <c r="DUT103" s="41"/>
      <c r="DUU103" s="41"/>
      <c r="DUV103" s="41"/>
      <c r="DUW103" s="41"/>
      <c r="DUX103" s="41"/>
      <c r="DUY103" s="41"/>
      <c r="DUZ103" s="41"/>
      <c r="DVA103" s="41"/>
      <c r="DVB103" s="41"/>
      <c r="DVC103" s="41"/>
      <c r="DVD103" s="41"/>
      <c r="DVE103" s="41"/>
      <c r="DVF103" s="41"/>
      <c r="DVG103" s="41"/>
      <c r="DVH103" s="41"/>
      <c r="DVI103" s="41"/>
      <c r="DVJ103" s="41"/>
      <c r="DVK103" s="41"/>
      <c r="DVL103" s="41"/>
      <c r="DVM103" s="41"/>
      <c r="DVN103" s="41"/>
      <c r="DVO103" s="41"/>
      <c r="DVP103" s="41"/>
      <c r="DVQ103" s="41"/>
      <c r="DVR103" s="41"/>
      <c r="DVS103" s="41"/>
      <c r="DVT103" s="41"/>
      <c r="DVU103" s="41"/>
      <c r="DVV103" s="41"/>
      <c r="DVW103" s="41"/>
      <c r="DVX103" s="41"/>
      <c r="DVY103" s="41"/>
      <c r="DVZ103" s="41"/>
      <c r="DWA103" s="41"/>
      <c r="DWB103" s="41"/>
      <c r="DWC103" s="41"/>
      <c r="DWD103" s="41"/>
      <c r="DWE103" s="41"/>
      <c r="DWF103" s="41"/>
      <c r="DWG103" s="41"/>
      <c r="DWH103" s="41"/>
      <c r="DWI103" s="41"/>
      <c r="DWJ103" s="41"/>
      <c r="DWK103" s="41"/>
      <c r="DWL103" s="41"/>
      <c r="DWM103" s="41"/>
      <c r="DWN103" s="41"/>
      <c r="DWO103" s="41"/>
      <c r="DWP103" s="41"/>
      <c r="DWQ103" s="41"/>
      <c r="DWR103" s="41"/>
      <c r="DWS103" s="41"/>
      <c r="DWT103" s="41"/>
      <c r="DWU103" s="41"/>
      <c r="DWV103" s="41"/>
      <c r="DWW103" s="41"/>
      <c r="DWX103" s="41"/>
      <c r="DWY103" s="41"/>
      <c r="DWZ103" s="41"/>
      <c r="DXA103" s="41"/>
      <c r="DXB103" s="41"/>
      <c r="DXC103" s="41"/>
      <c r="DXD103" s="41"/>
      <c r="DXE103" s="41"/>
      <c r="DXF103" s="41"/>
      <c r="DXG103" s="41"/>
      <c r="DXH103" s="41"/>
      <c r="DXI103" s="41"/>
      <c r="DXJ103" s="41"/>
      <c r="DXK103" s="41"/>
      <c r="DXL103" s="41"/>
      <c r="DXM103" s="41"/>
      <c r="DXN103" s="41"/>
      <c r="DXO103" s="41"/>
      <c r="DXP103" s="41"/>
      <c r="DXQ103" s="41"/>
      <c r="DXR103" s="41"/>
      <c r="DXS103" s="41"/>
      <c r="DXT103" s="41"/>
      <c r="DXU103" s="41"/>
      <c r="DXV103" s="41"/>
      <c r="DXW103" s="41"/>
      <c r="DXX103" s="41"/>
      <c r="DXY103" s="41"/>
      <c r="DXZ103" s="41"/>
      <c r="DYA103" s="41"/>
      <c r="DYB103" s="41"/>
      <c r="DYC103" s="41"/>
      <c r="DYD103" s="41"/>
      <c r="DYE103" s="41"/>
      <c r="DYF103" s="41"/>
      <c r="DYG103" s="41"/>
      <c r="DYH103" s="41"/>
      <c r="DYI103" s="41"/>
      <c r="DYJ103" s="41"/>
      <c r="DYK103" s="41"/>
      <c r="DYL103" s="41"/>
      <c r="DYM103" s="41"/>
      <c r="DYN103" s="41"/>
      <c r="DYO103" s="41"/>
      <c r="DYP103" s="41"/>
      <c r="DYQ103" s="41"/>
      <c r="DYR103" s="41"/>
      <c r="DYS103" s="41"/>
      <c r="DYT103" s="41"/>
      <c r="DYU103" s="41"/>
      <c r="DYV103" s="41"/>
      <c r="DYW103" s="41"/>
      <c r="DYX103" s="41"/>
      <c r="DYY103" s="41"/>
      <c r="DYZ103" s="41"/>
      <c r="DZA103" s="41"/>
      <c r="DZB103" s="41"/>
      <c r="DZC103" s="41"/>
      <c r="DZD103" s="41"/>
      <c r="DZE103" s="41"/>
      <c r="DZF103" s="41"/>
      <c r="DZG103" s="41"/>
      <c r="DZH103" s="41"/>
      <c r="DZI103" s="41"/>
      <c r="DZJ103" s="41"/>
      <c r="DZK103" s="41"/>
      <c r="DZL103" s="41"/>
      <c r="DZM103" s="41"/>
      <c r="DZN103" s="41"/>
      <c r="DZO103" s="41"/>
      <c r="DZP103" s="41"/>
      <c r="DZQ103" s="41"/>
      <c r="DZR103" s="41"/>
      <c r="DZS103" s="41"/>
      <c r="DZT103" s="41"/>
      <c r="DZU103" s="41"/>
      <c r="DZV103" s="41"/>
      <c r="DZW103" s="41"/>
      <c r="DZX103" s="41"/>
      <c r="DZY103" s="41"/>
      <c r="DZZ103" s="41"/>
      <c r="EAA103" s="41"/>
      <c r="EAB103" s="41"/>
      <c r="EAC103" s="41"/>
      <c r="EAD103" s="41"/>
      <c r="EAE103" s="41"/>
      <c r="EAF103" s="41"/>
      <c r="EAG103" s="41"/>
      <c r="EAH103" s="41"/>
      <c r="EAI103" s="41"/>
      <c r="EAJ103" s="41"/>
      <c r="EAK103" s="41"/>
      <c r="EAL103" s="41"/>
      <c r="EAM103" s="41"/>
      <c r="EAN103" s="41"/>
      <c r="EAO103" s="41"/>
      <c r="EAP103" s="41"/>
      <c r="EAQ103" s="41"/>
      <c r="EAR103" s="41"/>
      <c r="EAS103" s="41"/>
      <c r="EAT103" s="41"/>
      <c r="EAU103" s="41"/>
      <c r="EAV103" s="41"/>
      <c r="EAW103" s="41"/>
      <c r="EAX103" s="41"/>
      <c r="EAY103" s="41"/>
      <c r="EAZ103" s="41"/>
      <c r="EBA103" s="41"/>
      <c r="EBB103" s="41"/>
      <c r="EBC103" s="41"/>
      <c r="EBD103" s="41"/>
      <c r="EBE103" s="41"/>
      <c r="EBF103" s="41"/>
      <c r="EBG103" s="41"/>
      <c r="EBH103" s="41"/>
      <c r="EBI103" s="41"/>
      <c r="EBJ103" s="41"/>
      <c r="EBK103" s="41"/>
      <c r="EBL103" s="41"/>
      <c r="EBM103" s="41"/>
      <c r="EBN103" s="41"/>
      <c r="EBO103" s="41"/>
      <c r="EBP103" s="41"/>
      <c r="EBQ103" s="41"/>
      <c r="EBR103" s="41"/>
      <c r="EBS103" s="41"/>
      <c r="EBT103" s="41"/>
      <c r="EBU103" s="41"/>
      <c r="EBV103" s="41"/>
      <c r="EBW103" s="41"/>
      <c r="EBX103" s="41"/>
      <c r="EBY103" s="41"/>
      <c r="EBZ103" s="41"/>
      <c r="ECA103" s="41"/>
      <c r="ECB103" s="41"/>
      <c r="ECC103" s="41"/>
      <c r="ECD103" s="41"/>
      <c r="ECE103" s="41"/>
      <c r="ECF103" s="41"/>
      <c r="ECG103" s="41"/>
      <c r="ECH103" s="41"/>
      <c r="ECI103" s="41"/>
      <c r="ECJ103" s="41"/>
      <c r="ECK103" s="41"/>
      <c r="ECL103" s="41"/>
      <c r="ECM103" s="41"/>
      <c r="ECN103" s="41"/>
      <c r="ECO103" s="41"/>
      <c r="ECP103" s="41"/>
      <c r="ECQ103" s="41"/>
      <c r="ECR103" s="41"/>
      <c r="ECS103" s="41"/>
      <c r="ECT103" s="41"/>
      <c r="ECU103" s="41"/>
      <c r="ECV103" s="41"/>
      <c r="ECW103" s="41"/>
      <c r="ECX103" s="41"/>
      <c r="ECY103" s="41"/>
      <c r="ECZ103" s="41"/>
      <c r="EDA103" s="41"/>
      <c r="EDB103" s="41"/>
      <c r="EDC103" s="41"/>
      <c r="EDD103" s="41"/>
      <c r="EDE103" s="41"/>
      <c r="EDF103" s="41"/>
      <c r="EDG103" s="41"/>
      <c r="EDH103" s="41"/>
      <c r="EDI103" s="41"/>
      <c r="EDJ103" s="41"/>
      <c r="EDK103" s="41"/>
      <c r="EDL103" s="41"/>
      <c r="EDM103" s="41"/>
      <c r="EDN103" s="41"/>
      <c r="EDO103" s="41"/>
      <c r="EDP103" s="41"/>
      <c r="EDQ103" s="41"/>
      <c r="EDR103" s="41"/>
      <c r="EDS103" s="41"/>
      <c r="EDT103" s="41"/>
      <c r="EDU103" s="41"/>
      <c r="EDV103" s="41"/>
      <c r="EDW103" s="41"/>
      <c r="EDX103" s="41"/>
      <c r="EDY103" s="41"/>
      <c r="EDZ103" s="41"/>
      <c r="EEA103" s="41"/>
      <c r="EEB103" s="41"/>
      <c r="EEC103" s="41"/>
      <c r="EED103" s="41"/>
      <c r="EEE103" s="41"/>
      <c r="EEF103" s="41"/>
      <c r="EEG103" s="41"/>
      <c r="EEH103" s="41"/>
      <c r="EEI103" s="41"/>
      <c r="EEJ103" s="41"/>
      <c r="EEK103" s="41"/>
      <c r="EEL103" s="41"/>
      <c r="EEM103" s="41"/>
      <c r="EEN103" s="41"/>
      <c r="EEO103" s="41"/>
      <c r="EEP103" s="41"/>
      <c r="EEQ103" s="41"/>
      <c r="EER103" s="41"/>
      <c r="EES103" s="41"/>
      <c r="EET103" s="41"/>
      <c r="EEU103" s="41"/>
      <c r="EEV103" s="41"/>
      <c r="EEW103" s="41"/>
      <c r="EEX103" s="41"/>
      <c r="EEY103" s="41"/>
      <c r="EEZ103" s="41"/>
      <c r="EFA103" s="41"/>
      <c r="EFB103" s="41"/>
      <c r="EFC103" s="41"/>
      <c r="EFD103" s="41"/>
      <c r="EFE103" s="41"/>
      <c r="EFF103" s="41"/>
      <c r="EFG103" s="41"/>
      <c r="EFH103" s="41"/>
      <c r="EFI103" s="41"/>
      <c r="EFJ103" s="41"/>
      <c r="EFK103" s="41"/>
      <c r="EFL103" s="41"/>
      <c r="EFM103" s="41"/>
      <c r="EFN103" s="41"/>
      <c r="EFO103" s="41"/>
      <c r="EFP103" s="41"/>
      <c r="EFQ103" s="41"/>
      <c r="EFR103" s="41"/>
      <c r="EFS103" s="41"/>
      <c r="EFT103" s="41"/>
      <c r="EFU103" s="41"/>
      <c r="EFV103" s="41"/>
      <c r="EFW103" s="41"/>
      <c r="EFX103" s="41"/>
      <c r="EFY103" s="41"/>
      <c r="EFZ103" s="41"/>
      <c r="EGA103" s="41"/>
      <c r="EGB103" s="41"/>
      <c r="EGC103" s="41"/>
      <c r="EGD103" s="41"/>
      <c r="EGE103" s="41"/>
      <c r="EGF103" s="41"/>
      <c r="EGG103" s="41"/>
      <c r="EGH103" s="41"/>
      <c r="EGI103" s="41"/>
      <c r="EGJ103" s="41"/>
      <c r="EGK103" s="41"/>
      <c r="EGL103" s="41"/>
      <c r="EGM103" s="41"/>
      <c r="EGN103" s="41"/>
      <c r="EGO103" s="41"/>
      <c r="EGP103" s="41"/>
      <c r="EGQ103" s="41"/>
      <c r="EGR103" s="41"/>
      <c r="EGS103" s="41"/>
      <c r="EGT103" s="41"/>
      <c r="EGU103" s="41"/>
      <c r="EGV103" s="41"/>
      <c r="EGW103" s="41"/>
      <c r="EGX103" s="41"/>
      <c r="EGY103" s="41"/>
      <c r="EGZ103" s="41"/>
      <c r="EHA103" s="41"/>
      <c r="EHB103" s="41"/>
      <c r="EHC103" s="41"/>
      <c r="EHD103" s="41"/>
      <c r="EHE103" s="41"/>
      <c r="EHF103" s="41"/>
      <c r="EHG103" s="41"/>
      <c r="EHH103" s="41"/>
      <c r="EHI103" s="41"/>
      <c r="EHJ103" s="41"/>
      <c r="EHK103" s="41"/>
      <c r="EHL103" s="41"/>
      <c r="EHM103" s="41"/>
      <c r="EHN103" s="41"/>
      <c r="EHO103" s="41"/>
      <c r="EHP103" s="41"/>
      <c r="EHQ103" s="41"/>
      <c r="EHR103" s="41"/>
      <c r="EHS103" s="41"/>
      <c r="EHT103" s="41"/>
      <c r="EHU103" s="41"/>
      <c r="EHV103" s="41"/>
      <c r="EHW103" s="41"/>
      <c r="EHX103" s="41"/>
      <c r="EHY103" s="41"/>
      <c r="EHZ103" s="41"/>
      <c r="EIA103" s="41"/>
      <c r="EIB103" s="41"/>
      <c r="EIC103" s="41"/>
      <c r="EID103" s="41"/>
      <c r="EIE103" s="41"/>
      <c r="EIF103" s="41"/>
      <c r="EIG103" s="41"/>
      <c r="EIH103" s="41"/>
      <c r="EII103" s="41"/>
      <c r="EIJ103" s="41"/>
      <c r="EIK103" s="41"/>
      <c r="EIL103" s="41"/>
      <c r="EIM103" s="41"/>
      <c r="EIN103" s="41"/>
      <c r="EIO103" s="41"/>
      <c r="EIP103" s="41"/>
      <c r="EIQ103" s="41"/>
      <c r="EIR103" s="41"/>
      <c r="EIS103" s="41"/>
      <c r="EIT103" s="41"/>
      <c r="EIU103" s="41"/>
      <c r="EIV103" s="41"/>
      <c r="EIW103" s="41"/>
      <c r="EIX103" s="41"/>
      <c r="EIY103" s="41"/>
      <c r="EIZ103" s="41"/>
      <c r="EJA103" s="41"/>
      <c r="EJB103" s="41"/>
      <c r="EJC103" s="41"/>
      <c r="EJD103" s="41"/>
      <c r="EJE103" s="41"/>
      <c r="EJF103" s="41"/>
      <c r="EJG103" s="41"/>
      <c r="EJH103" s="41"/>
      <c r="EJI103" s="41"/>
      <c r="EJJ103" s="41"/>
      <c r="EJK103" s="41"/>
      <c r="EJL103" s="41"/>
      <c r="EJM103" s="41"/>
      <c r="EJN103" s="41"/>
      <c r="EJO103" s="41"/>
      <c r="EJP103" s="41"/>
      <c r="EJQ103" s="41"/>
      <c r="EJR103" s="41"/>
      <c r="EJS103" s="41"/>
      <c r="EJT103" s="41"/>
      <c r="EJU103" s="41"/>
      <c r="EJV103" s="41"/>
      <c r="EJW103" s="41"/>
      <c r="EJX103" s="41"/>
      <c r="EJY103" s="41"/>
      <c r="EJZ103" s="41"/>
      <c r="EKA103" s="41"/>
      <c r="EKB103" s="41"/>
      <c r="EKC103" s="41"/>
      <c r="EKD103" s="41"/>
      <c r="EKE103" s="41"/>
      <c r="EKF103" s="41"/>
      <c r="EKG103" s="41"/>
      <c r="EKH103" s="41"/>
      <c r="EKI103" s="41"/>
      <c r="EKJ103" s="41"/>
      <c r="EKK103" s="41"/>
      <c r="EKL103" s="41"/>
      <c r="EKM103" s="41"/>
      <c r="EKN103" s="41"/>
      <c r="EKO103" s="41"/>
      <c r="EKP103" s="41"/>
      <c r="EKQ103" s="41"/>
      <c r="EKR103" s="41"/>
      <c r="EKS103" s="41"/>
      <c r="EKT103" s="41"/>
      <c r="EKU103" s="41"/>
      <c r="EKV103" s="41"/>
      <c r="EKW103" s="41"/>
      <c r="EKX103" s="41"/>
      <c r="EKY103" s="41"/>
      <c r="EKZ103" s="41"/>
      <c r="ELA103" s="41"/>
      <c r="ELB103" s="41"/>
      <c r="ELC103" s="41"/>
      <c r="ELD103" s="41"/>
      <c r="ELE103" s="41"/>
      <c r="ELF103" s="41"/>
      <c r="ELG103" s="41"/>
      <c r="ELH103" s="41"/>
      <c r="ELI103" s="41"/>
      <c r="ELJ103" s="41"/>
      <c r="ELK103" s="41"/>
      <c r="ELL103" s="41"/>
      <c r="ELM103" s="41"/>
      <c r="ELN103" s="41"/>
      <c r="ELO103" s="41"/>
      <c r="ELP103" s="41"/>
      <c r="ELQ103" s="41"/>
      <c r="ELR103" s="41"/>
      <c r="ELS103" s="41"/>
      <c r="ELT103" s="41"/>
      <c r="ELU103" s="41"/>
      <c r="ELV103" s="41"/>
      <c r="ELW103" s="41"/>
      <c r="ELX103" s="41"/>
      <c r="ELY103" s="41"/>
      <c r="ELZ103" s="41"/>
      <c r="EMA103" s="41"/>
      <c r="EMB103" s="41"/>
      <c r="EMC103" s="41"/>
      <c r="EMD103" s="41"/>
      <c r="EME103" s="41"/>
      <c r="EMF103" s="41"/>
      <c r="EMG103" s="41"/>
      <c r="EMH103" s="41"/>
      <c r="EMI103" s="41"/>
      <c r="EMJ103" s="41"/>
      <c r="EMK103" s="41"/>
      <c r="EML103" s="41"/>
      <c r="EMM103" s="41"/>
      <c r="EMN103" s="41"/>
      <c r="EMO103" s="41"/>
      <c r="EMP103" s="41"/>
      <c r="EMQ103" s="41"/>
      <c r="EMR103" s="41"/>
      <c r="EMS103" s="41"/>
      <c r="EMT103" s="41"/>
      <c r="EMU103" s="41"/>
      <c r="EMV103" s="41"/>
      <c r="EMW103" s="41"/>
      <c r="EMX103" s="41"/>
      <c r="EMY103" s="41"/>
      <c r="EMZ103" s="41"/>
      <c r="ENA103" s="41"/>
      <c r="ENB103" s="41"/>
      <c r="ENC103" s="41"/>
      <c r="END103" s="41"/>
      <c r="ENE103" s="41"/>
      <c r="ENF103" s="41"/>
      <c r="ENG103" s="41"/>
      <c r="ENH103" s="41"/>
      <c r="ENI103" s="41"/>
      <c r="ENJ103" s="41"/>
      <c r="ENK103" s="41"/>
      <c r="ENL103" s="41"/>
      <c r="ENM103" s="41"/>
      <c r="ENN103" s="41"/>
      <c r="ENO103" s="41"/>
      <c r="ENP103" s="41"/>
      <c r="ENQ103" s="41"/>
      <c r="ENR103" s="41"/>
      <c r="ENS103" s="41"/>
      <c r="ENT103" s="41"/>
      <c r="ENU103" s="41"/>
      <c r="ENV103" s="41"/>
      <c r="ENW103" s="41"/>
      <c r="ENX103" s="41"/>
      <c r="ENY103" s="41"/>
      <c r="ENZ103" s="41"/>
      <c r="EOA103" s="41"/>
      <c r="EOB103" s="41"/>
      <c r="EOC103" s="41"/>
      <c r="EOD103" s="41"/>
      <c r="EOE103" s="41"/>
      <c r="EOF103" s="41"/>
      <c r="EOG103" s="41"/>
      <c r="EOH103" s="41"/>
      <c r="EOI103" s="41"/>
      <c r="EOJ103" s="41"/>
      <c r="EOK103" s="41"/>
      <c r="EOL103" s="41"/>
      <c r="EOM103" s="41"/>
      <c r="EON103" s="41"/>
      <c r="EOO103" s="41"/>
      <c r="EOP103" s="41"/>
      <c r="EOQ103" s="41"/>
      <c r="EOR103" s="41"/>
      <c r="EOS103" s="41"/>
      <c r="EOT103" s="41"/>
      <c r="EOU103" s="41"/>
      <c r="EOV103" s="41"/>
      <c r="EOW103" s="41"/>
      <c r="EOX103" s="41"/>
      <c r="EOY103" s="41"/>
      <c r="EOZ103" s="41"/>
      <c r="EPA103" s="41"/>
      <c r="EPB103" s="41"/>
      <c r="EPC103" s="41"/>
      <c r="EPD103" s="41"/>
      <c r="EPE103" s="41"/>
      <c r="EPF103" s="41"/>
      <c r="EPG103" s="41"/>
      <c r="EPH103" s="41"/>
      <c r="EPI103" s="41"/>
      <c r="EPJ103" s="41"/>
      <c r="EPK103" s="41"/>
      <c r="EPL103" s="41"/>
      <c r="EPM103" s="41"/>
      <c r="EPN103" s="41"/>
      <c r="EPO103" s="41"/>
      <c r="EPP103" s="41"/>
      <c r="EPQ103" s="41"/>
      <c r="EPR103" s="41"/>
      <c r="EPS103" s="41"/>
      <c r="EPT103" s="41"/>
      <c r="EPU103" s="41"/>
      <c r="EPV103" s="41"/>
      <c r="EPW103" s="41"/>
      <c r="EPX103" s="41"/>
      <c r="EPY103" s="41"/>
      <c r="EPZ103" s="41"/>
      <c r="EQA103" s="41"/>
      <c r="EQB103" s="41"/>
      <c r="EQC103" s="41"/>
      <c r="EQD103" s="41"/>
      <c r="EQE103" s="41"/>
      <c r="EQF103" s="41"/>
      <c r="EQG103" s="41"/>
      <c r="EQH103" s="41"/>
      <c r="EQI103" s="41"/>
      <c r="EQJ103" s="41"/>
      <c r="EQK103" s="41"/>
      <c r="EQL103" s="41"/>
      <c r="EQM103" s="41"/>
      <c r="EQN103" s="41"/>
      <c r="EQO103" s="41"/>
      <c r="EQP103" s="41"/>
      <c r="EQQ103" s="41"/>
      <c r="EQR103" s="41"/>
      <c r="EQS103" s="41"/>
      <c r="EQT103" s="41"/>
      <c r="EQU103" s="41"/>
      <c r="EQV103" s="41"/>
      <c r="EQW103" s="41"/>
      <c r="EQX103" s="41"/>
      <c r="EQY103" s="41"/>
      <c r="EQZ103" s="41"/>
      <c r="ERA103" s="41"/>
      <c r="ERB103" s="41"/>
      <c r="ERC103" s="41"/>
      <c r="ERD103" s="41"/>
      <c r="ERE103" s="41"/>
      <c r="ERF103" s="41"/>
      <c r="ERG103" s="41"/>
      <c r="ERH103" s="41"/>
      <c r="ERI103" s="41"/>
      <c r="ERJ103" s="41"/>
      <c r="ERK103" s="41"/>
      <c r="ERL103" s="41"/>
      <c r="ERM103" s="41"/>
      <c r="ERN103" s="41"/>
      <c r="ERO103" s="41"/>
      <c r="ERP103" s="41"/>
      <c r="ERQ103" s="41"/>
      <c r="ERR103" s="41"/>
      <c r="ERS103" s="41"/>
      <c r="ERT103" s="41"/>
      <c r="ERU103" s="41"/>
      <c r="ERV103" s="41"/>
      <c r="ERW103" s="41"/>
      <c r="ERX103" s="41"/>
      <c r="ERY103" s="41"/>
      <c r="ERZ103" s="41"/>
      <c r="ESA103" s="41"/>
      <c r="ESB103" s="41"/>
      <c r="ESC103" s="41"/>
      <c r="ESD103" s="41"/>
      <c r="ESE103" s="41"/>
      <c r="ESF103" s="41"/>
      <c r="ESG103" s="41"/>
      <c r="ESH103" s="41"/>
      <c r="ESI103" s="41"/>
      <c r="ESJ103" s="41"/>
      <c r="ESK103" s="41"/>
      <c r="ESL103" s="41"/>
      <c r="ESM103" s="41"/>
      <c r="ESN103" s="41"/>
      <c r="ESO103" s="41"/>
      <c r="ESP103" s="41"/>
      <c r="ESQ103" s="41"/>
      <c r="ESR103" s="41"/>
      <c r="ESS103" s="41"/>
      <c r="EST103" s="41"/>
      <c r="ESU103" s="41"/>
      <c r="ESV103" s="41"/>
      <c r="ESW103" s="41"/>
      <c r="ESX103" s="41"/>
      <c r="ESY103" s="41"/>
      <c r="ESZ103" s="41"/>
      <c r="ETA103" s="41"/>
      <c r="ETB103" s="41"/>
      <c r="ETC103" s="41"/>
      <c r="ETD103" s="41"/>
      <c r="ETE103" s="41"/>
      <c r="ETF103" s="41"/>
      <c r="ETG103" s="41"/>
      <c r="ETH103" s="41"/>
      <c r="ETI103" s="41"/>
      <c r="ETJ103" s="41"/>
      <c r="ETK103" s="41"/>
      <c r="ETL103" s="41"/>
      <c r="ETM103" s="41"/>
      <c r="ETN103" s="41"/>
      <c r="ETO103" s="41"/>
      <c r="ETP103" s="41"/>
      <c r="ETQ103" s="41"/>
      <c r="ETR103" s="41"/>
      <c r="ETS103" s="41"/>
      <c r="ETT103" s="41"/>
      <c r="ETU103" s="41"/>
      <c r="ETV103" s="41"/>
      <c r="ETW103" s="41"/>
      <c r="ETX103" s="41"/>
      <c r="ETY103" s="41"/>
      <c r="ETZ103" s="41"/>
      <c r="EUA103" s="41"/>
      <c r="EUB103" s="41"/>
      <c r="EUC103" s="41"/>
      <c r="EUD103" s="41"/>
      <c r="EUE103" s="41"/>
      <c r="EUF103" s="41"/>
      <c r="EUG103" s="41"/>
      <c r="EUH103" s="41"/>
      <c r="EUI103" s="41"/>
      <c r="EUJ103" s="41"/>
      <c r="EUK103" s="41"/>
      <c r="EUL103" s="41"/>
      <c r="EUM103" s="41"/>
      <c r="EUN103" s="41"/>
      <c r="EUO103" s="41"/>
      <c r="EUP103" s="41"/>
      <c r="EUQ103" s="41"/>
      <c r="EUR103" s="41"/>
      <c r="EUS103" s="41"/>
      <c r="EUT103" s="41"/>
      <c r="EUU103" s="41"/>
      <c r="EUV103" s="41"/>
      <c r="EUW103" s="41"/>
      <c r="EUX103" s="41"/>
      <c r="EUY103" s="41"/>
      <c r="EUZ103" s="41"/>
      <c r="EVA103" s="41"/>
      <c r="EVB103" s="41"/>
      <c r="EVC103" s="41"/>
      <c r="EVD103" s="41"/>
      <c r="EVE103" s="41"/>
      <c r="EVF103" s="41"/>
      <c r="EVG103" s="41"/>
      <c r="EVH103" s="41"/>
      <c r="EVI103" s="41"/>
      <c r="EVJ103" s="41"/>
      <c r="EVK103" s="41"/>
      <c r="EVL103" s="41"/>
      <c r="EVM103" s="41"/>
      <c r="EVN103" s="41"/>
      <c r="EVO103" s="41"/>
      <c r="EVP103" s="41"/>
      <c r="EVQ103" s="41"/>
      <c r="EVR103" s="41"/>
      <c r="EVS103" s="41"/>
      <c r="EVT103" s="41"/>
      <c r="EVU103" s="41"/>
      <c r="EVV103" s="41"/>
      <c r="EVW103" s="41"/>
      <c r="EVX103" s="41"/>
      <c r="EVY103" s="41"/>
      <c r="EVZ103" s="41"/>
      <c r="EWA103" s="41"/>
      <c r="EWB103" s="41"/>
      <c r="EWC103" s="41"/>
      <c r="EWD103" s="41"/>
      <c r="EWE103" s="41"/>
      <c r="EWF103" s="41"/>
      <c r="EWG103" s="41"/>
      <c r="EWH103" s="41"/>
      <c r="EWI103" s="41"/>
      <c r="EWJ103" s="41"/>
      <c r="EWK103" s="41"/>
      <c r="EWL103" s="41"/>
      <c r="EWM103" s="41"/>
      <c r="EWN103" s="41"/>
      <c r="EWO103" s="41"/>
      <c r="EWP103" s="41"/>
      <c r="EWQ103" s="41"/>
      <c r="EWR103" s="41"/>
      <c r="EWS103" s="41"/>
      <c r="EWT103" s="41"/>
      <c r="EWU103" s="41"/>
      <c r="EWV103" s="41"/>
      <c r="EWW103" s="41"/>
      <c r="EWX103" s="41"/>
      <c r="EWY103" s="41"/>
      <c r="EWZ103" s="41"/>
      <c r="EXA103" s="41"/>
      <c r="EXB103" s="41"/>
      <c r="EXC103" s="41"/>
      <c r="EXD103" s="41"/>
      <c r="EXE103" s="41"/>
      <c r="EXF103" s="41"/>
      <c r="EXG103" s="41"/>
      <c r="EXH103" s="41"/>
      <c r="EXI103" s="41"/>
      <c r="EXJ103" s="41"/>
      <c r="EXK103" s="41"/>
      <c r="EXL103" s="41"/>
      <c r="EXM103" s="41"/>
      <c r="EXN103" s="41"/>
      <c r="EXO103" s="41"/>
      <c r="EXP103" s="41"/>
      <c r="EXQ103" s="41"/>
      <c r="EXR103" s="41"/>
      <c r="EXS103" s="41"/>
      <c r="EXT103" s="41"/>
      <c r="EXU103" s="41"/>
      <c r="EXV103" s="41"/>
      <c r="EXW103" s="41"/>
      <c r="EXX103" s="41"/>
      <c r="EXY103" s="41"/>
      <c r="EXZ103" s="41"/>
      <c r="EYA103" s="41"/>
      <c r="EYB103" s="41"/>
      <c r="EYC103" s="41"/>
      <c r="EYD103" s="41"/>
      <c r="EYE103" s="41"/>
      <c r="EYF103" s="41"/>
      <c r="EYG103" s="41"/>
      <c r="EYH103" s="41"/>
      <c r="EYI103" s="41"/>
      <c r="EYJ103" s="41"/>
      <c r="EYK103" s="41"/>
      <c r="EYL103" s="41"/>
      <c r="EYM103" s="41"/>
      <c r="EYN103" s="41"/>
      <c r="EYO103" s="41"/>
      <c r="EYP103" s="41"/>
      <c r="EYQ103" s="41"/>
      <c r="EYR103" s="41"/>
      <c r="EYS103" s="41"/>
      <c r="EYT103" s="41"/>
      <c r="EYU103" s="41"/>
      <c r="EYV103" s="41"/>
      <c r="EYW103" s="41"/>
      <c r="EYX103" s="41"/>
      <c r="EYY103" s="41"/>
      <c r="EYZ103" s="41"/>
      <c r="EZA103" s="41"/>
      <c r="EZB103" s="41"/>
      <c r="EZC103" s="41"/>
      <c r="EZD103" s="41"/>
      <c r="EZE103" s="41"/>
      <c r="EZF103" s="41"/>
      <c r="EZG103" s="41"/>
      <c r="EZH103" s="41"/>
      <c r="EZI103" s="41"/>
      <c r="EZJ103" s="41"/>
      <c r="EZK103" s="41"/>
      <c r="EZL103" s="41"/>
      <c r="EZM103" s="41"/>
      <c r="EZN103" s="41"/>
      <c r="EZO103" s="41"/>
      <c r="EZP103" s="41"/>
      <c r="EZQ103" s="41"/>
      <c r="EZR103" s="41"/>
      <c r="EZS103" s="41"/>
      <c r="EZT103" s="41"/>
      <c r="EZU103" s="41"/>
      <c r="EZV103" s="41"/>
      <c r="EZW103" s="41"/>
      <c r="EZX103" s="41"/>
      <c r="EZY103" s="41"/>
      <c r="EZZ103" s="41"/>
      <c r="FAA103" s="41"/>
      <c r="FAB103" s="41"/>
      <c r="FAC103" s="41"/>
      <c r="FAD103" s="41"/>
      <c r="FAE103" s="41"/>
      <c r="FAF103" s="41"/>
      <c r="FAG103" s="41"/>
      <c r="FAH103" s="41"/>
      <c r="FAI103" s="41"/>
      <c r="FAJ103" s="41"/>
      <c r="FAK103" s="41"/>
      <c r="FAL103" s="41"/>
      <c r="FAM103" s="41"/>
      <c r="FAN103" s="41"/>
      <c r="FAO103" s="41"/>
      <c r="FAP103" s="41"/>
      <c r="FAQ103" s="41"/>
      <c r="FAR103" s="41"/>
      <c r="FAS103" s="41"/>
      <c r="FAT103" s="41"/>
      <c r="FAU103" s="41"/>
      <c r="FAV103" s="41"/>
      <c r="FAW103" s="41"/>
      <c r="FAX103" s="41"/>
      <c r="FAY103" s="41"/>
      <c r="FAZ103" s="41"/>
      <c r="FBA103" s="41"/>
      <c r="FBB103" s="41"/>
      <c r="FBC103" s="41"/>
      <c r="FBD103" s="41"/>
      <c r="FBE103" s="41"/>
      <c r="FBF103" s="41"/>
      <c r="FBG103" s="41"/>
      <c r="FBH103" s="41"/>
      <c r="FBI103" s="41"/>
      <c r="FBJ103" s="41"/>
      <c r="FBK103" s="41"/>
      <c r="FBL103" s="41"/>
      <c r="FBM103" s="41"/>
      <c r="FBN103" s="41"/>
      <c r="FBO103" s="41"/>
      <c r="FBP103" s="41"/>
      <c r="FBQ103" s="41"/>
      <c r="FBR103" s="41"/>
      <c r="FBS103" s="41"/>
      <c r="FBT103" s="41"/>
      <c r="FBU103" s="41"/>
      <c r="FBV103" s="41"/>
      <c r="FBW103" s="41"/>
      <c r="FBX103" s="41"/>
      <c r="FBY103" s="41"/>
      <c r="FBZ103" s="41"/>
      <c r="FCA103" s="41"/>
      <c r="FCB103" s="41"/>
      <c r="FCC103" s="41"/>
      <c r="FCD103" s="41"/>
      <c r="FCE103" s="41"/>
      <c r="FCF103" s="41"/>
      <c r="FCG103" s="41"/>
      <c r="FCH103" s="41"/>
      <c r="FCI103" s="41"/>
      <c r="FCJ103" s="41"/>
      <c r="FCK103" s="41"/>
      <c r="FCL103" s="41"/>
      <c r="FCM103" s="41"/>
      <c r="FCN103" s="41"/>
      <c r="FCO103" s="41"/>
      <c r="FCP103" s="41"/>
      <c r="FCQ103" s="41"/>
      <c r="FCR103" s="41"/>
      <c r="FCS103" s="41"/>
      <c r="FCT103" s="41"/>
      <c r="FCU103" s="41"/>
      <c r="FCV103" s="41"/>
      <c r="FCW103" s="41"/>
      <c r="FCX103" s="41"/>
      <c r="FCY103" s="41"/>
      <c r="FCZ103" s="41"/>
      <c r="FDA103" s="41"/>
      <c r="FDB103" s="41"/>
      <c r="FDC103" s="41"/>
      <c r="FDD103" s="41"/>
      <c r="FDE103" s="41"/>
      <c r="FDF103" s="41"/>
      <c r="FDG103" s="41"/>
      <c r="FDH103" s="41"/>
      <c r="FDI103" s="41"/>
      <c r="FDJ103" s="41"/>
      <c r="FDK103" s="41"/>
      <c r="FDL103" s="41"/>
      <c r="FDM103" s="41"/>
      <c r="FDN103" s="41"/>
      <c r="FDO103" s="41"/>
      <c r="FDP103" s="41"/>
      <c r="FDQ103" s="41"/>
      <c r="FDR103" s="41"/>
      <c r="FDS103" s="41"/>
      <c r="FDT103" s="41"/>
      <c r="FDU103" s="41"/>
      <c r="FDV103" s="41"/>
      <c r="FDW103" s="41"/>
      <c r="FDX103" s="41"/>
      <c r="FDY103" s="41"/>
      <c r="FDZ103" s="41"/>
      <c r="FEA103" s="41"/>
      <c r="FEB103" s="41"/>
      <c r="FEC103" s="41"/>
      <c r="FED103" s="41"/>
      <c r="FEE103" s="41"/>
      <c r="FEF103" s="41"/>
      <c r="FEG103" s="41"/>
      <c r="FEH103" s="41"/>
      <c r="FEI103" s="41"/>
      <c r="FEJ103" s="41"/>
      <c r="FEK103" s="41"/>
      <c r="FEL103" s="41"/>
      <c r="FEM103" s="41"/>
      <c r="FEN103" s="41"/>
      <c r="FEO103" s="41"/>
      <c r="FEP103" s="41"/>
      <c r="FEQ103" s="41"/>
      <c r="FER103" s="41"/>
      <c r="FES103" s="41"/>
      <c r="FET103" s="41"/>
      <c r="FEU103" s="41"/>
      <c r="FEV103" s="41"/>
      <c r="FEW103" s="41"/>
      <c r="FEX103" s="41"/>
      <c r="FEY103" s="41"/>
      <c r="FEZ103" s="41"/>
      <c r="FFA103" s="41"/>
      <c r="FFB103" s="41"/>
      <c r="FFC103" s="41"/>
      <c r="FFD103" s="41"/>
      <c r="FFE103" s="41"/>
      <c r="FFF103" s="41"/>
      <c r="FFG103" s="41"/>
      <c r="FFH103" s="41"/>
      <c r="FFI103" s="41"/>
      <c r="FFJ103" s="41"/>
      <c r="FFK103" s="41"/>
      <c r="FFL103" s="41"/>
      <c r="FFM103" s="41"/>
      <c r="FFN103" s="41"/>
      <c r="FFO103" s="41"/>
      <c r="FFP103" s="41"/>
      <c r="FFQ103" s="41"/>
      <c r="FFR103" s="41"/>
      <c r="FFS103" s="41"/>
      <c r="FFT103" s="41"/>
      <c r="FFU103" s="41"/>
      <c r="FFV103" s="41"/>
      <c r="FFW103" s="41"/>
      <c r="FFX103" s="41"/>
      <c r="FFY103" s="41"/>
      <c r="FFZ103" s="41"/>
      <c r="FGA103" s="41"/>
      <c r="FGB103" s="41"/>
      <c r="FGC103" s="41"/>
      <c r="FGD103" s="41"/>
      <c r="FGE103" s="41"/>
      <c r="FGF103" s="41"/>
      <c r="FGG103" s="41"/>
      <c r="FGH103" s="41"/>
      <c r="FGI103" s="41"/>
      <c r="FGJ103" s="41"/>
      <c r="FGK103" s="41"/>
      <c r="FGL103" s="41"/>
      <c r="FGM103" s="41"/>
      <c r="FGN103" s="41"/>
      <c r="FGO103" s="41"/>
      <c r="FGP103" s="41"/>
      <c r="FGQ103" s="41"/>
      <c r="FGR103" s="41"/>
      <c r="FGS103" s="41"/>
      <c r="FGT103" s="41"/>
      <c r="FGU103" s="41"/>
      <c r="FGV103" s="41"/>
      <c r="FGW103" s="41"/>
      <c r="FGX103" s="41"/>
      <c r="FGY103" s="41"/>
      <c r="FGZ103" s="41"/>
      <c r="FHA103" s="41"/>
      <c r="FHB103" s="41"/>
      <c r="FHC103" s="41"/>
      <c r="FHD103" s="41"/>
      <c r="FHE103" s="41"/>
      <c r="FHF103" s="41"/>
      <c r="FHG103" s="41"/>
      <c r="FHH103" s="41"/>
      <c r="FHI103" s="41"/>
      <c r="FHJ103" s="41"/>
      <c r="FHK103" s="41"/>
      <c r="FHL103" s="41"/>
      <c r="FHM103" s="41"/>
      <c r="FHN103" s="41"/>
      <c r="FHO103" s="41"/>
      <c r="FHP103" s="41"/>
      <c r="FHQ103" s="41"/>
      <c r="FHR103" s="41"/>
      <c r="FHS103" s="41"/>
      <c r="FHT103" s="41"/>
      <c r="FHU103" s="41"/>
      <c r="FHV103" s="41"/>
      <c r="FHW103" s="41"/>
      <c r="FHX103" s="41"/>
      <c r="FHY103" s="41"/>
      <c r="FHZ103" s="41"/>
      <c r="FIA103" s="41"/>
      <c r="FIB103" s="41"/>
      <c r="FIC103" s="41"/>
      <c r="FID103" s="41"/>
      <c r="FIE103" s="41"/>
      <c r="FIF103" s="41"/>
      <c r="FIG103" s="41"/>
      <c r="FIH103" s="41"/>
      <c r="FII103" s="41"/>
      <c r="FIJ103" s="41"/>
      <c r="FIK103" s="41"/>
      <c r="FIL103" s="41"/>
      <c r="FIM103" s="41"/>
      <c r="FIN103" s="41"/>
      <c r="FIO103" s="41"/>
      <c r="FIP103" s="41"/>
      <c r="FIQ103" s="41"/>
      <c r="FIR103" s="41"/>
      <c r="FIS103" s="41"/>
      <c r="FIT103" s="41"/>
      <c r="FIU103" s="41"/>
      <c r="FIV103" s="41"/>
      <c r="FIW103" s="41"/>
      <c r="FIX103" s="41"/>
      <c r="FIY103" s="41"/>
      <c r="FIZ103" s="41"/>
      <c r="FJA103" s="41"/>
      <c r="FJB103" s="41"/>
      <c r="FJC103" s="41"/>
      <c r="FJD103" s="41"/>
      <c r="FJE103" s="41"/>
      <c r="FJF103" s="41"/>
      <c r="FJG103" s="41"/>
      <c r="FJH103" s="41"/>
      <c r="FJI103" s="41"/>
      <c r="FJJ103" s="41"/>
      <c r="FJK103" s="41"/>
      <c r="FJL103" s="41"/>
      <c r="FJM103" s="41"/>
      <c r="FJN103" s="41"/>
      <c r="FJO103" s="41"/>
      <c r="FJP103" s="41"/>
      <c r="FJQ103" s="41"/>
      <c r="FJR103" s="41"/>
      <c r="FJS103" s="41"/>
      <c r="FJT103" s="41"/>
      <c r="FJU103" s="41"/>
      <c r="FJV103" s="41"/>
      <c r="FJW103" s="41"/>
      <c r="FJX103" s="41"/>
      <c r="FJY103" s="41"/>
      <c r="FJZ103" s="41"/>
      <c r="FKA103" s="41"/>
      <c r="FKB103" s="41"/>
      <c r="FKC103" s="41"/>
      <c r="FKD103" s="41"/>
      <c r="FKE103" s="41"/>
      <c r="FKF103" s="41"/>
      <c r="FKG103" s="41"/>
      <c r="FKH103" s="41"/>
      <c r="FKI103" s="41"/>
      <c r="FKJ103" s="41"/>
      <c r="FKK103" s="41"/>
      <c r="FKL103" s="41"/>
      <c r="FKM103" s="41"/>
      <c r="FKN103" s="41"/>
      <c r="FKO103" s="41"/>
      <c r="FKP103" s="41"/>
      <c r="FKQ103" s="41"/>
      <c r="FKR103" s="41"/>
      <c r="FKS103" s="41"/>
      <c r="FKT103" s="41"/>
      <c r="FKU103" s="41"/>
      <c r="FKV103" s="41"/>
      <c r="FKW103" s="41"/>
      <c r="FKX103" s="41"/>
      <c r="FKY103" s="41"/>
      <c r="FKZ103" s="41"/>
      <c r="FLA103" s="41"/>
      <c r="FLB103" s="41"/>
      <c r="FLC103" s="41"/>
      <c r="FLD103" s="41"/>
      <c r="FLE103" s="41"/>
      <c r="FLF103" s="41"/>
      <c r="FLG103" s="41"/>
      <c r="FLH103" s="41"/>
      <c r="FLI103" s="41"/>
      <c r="FLJ103" s="41"/>
      <c r="FLK103" s="41"/>
      <c r="FLL103" s="41"/>
      <c r="FLM103" s="41"/>
      <c r="FLN103" s="41"/>
      <c r="FLO103" s="41"/>
      <c r="FLP103" s="41"/>
      <c r="FLQ103" s="41"/>
      <c r="FLR103" s="41"/>
      <c r="FLS103" s="41"/>
      <c r="FLT103" s="41"/>
      <c r="FLU103" s="41"/>
      <c r="FLV103" s="41"/>
      <c r="FLW103" s="41"/>
      <c r="FLX103" s="41"/>
      <c r="FLY103" s="41"/>
      <c r="FLZ103" s="41"/>
      <c r="FMA103" s="41"/>
      <c r="FMB103" s="41"/>
      <c r="FMC103" s="41"/>
      <c r="FMD103" s="41"/>
      <c r="FME103" s="41"/>
      <c r="FMF103" s="41"/>
      <c r="FMG103" s="41"/>
      <c r="FMH103" s="41"/>
      <c r="FMI103" s="41"/>
      <c r="FMJ103" s="41"/>
      <c r="FMK103" s="41"/>
      <c r="FML103" s="41"/>
      <c r="FMM103" s="41"/>
      <c r="FMN103" s="41"/>
      <c r="FMO103" s="41"/>
      <c r="FMP103" s="41"/>
      <c r="FMQ103" s="41"/>
      <c r="FMR103" s="41"/>
      <c r="FMS103" s="41"/>
      <c r="FMT103" s="41"/>
      <c r="FMU103" s="41"/>
      <c r="FMV103" s="41"/>
      <c r="FMW103" s="41"/>
      <c r="FMX103" s="41"/>
      <c r="FMY103" s="41"/>
      <c r="FMZ103" s="41"/>
      <c r="FNA103" s="41"/>
      <c r="FNB103" s="41"/>
      <c r="FNC103" s="41"/>
      <c r="FND103" s="41"/>
      <c r="FNE103" s="41"/>
      <c r="FNF103" s="41"/>
      <c r="FNG103" s="41"/>
      <c r="FNH103" s="41"/>
      <c r="FNI103" s="41"/>
      <c r="FNJ103" s="41"/>
      <c r="FNK103" s="41"/>
      <c r="FNL103" s="41"/>
      <c r="FNM103" s="41"/>
      <c r="FNN103" s="41"/>
      <c r="FNO103" s="41"/>
      <c r="FNP103" s="41"/>
      <c r="FNQ103" s="41"/>
      <c r="FNR103" s="41"/>
      <c r="FNS103" s="41"/>
      <c r="FNT103" s="41"/>
      <c r="FNU103" s="41"/>
      <c r="FNV103" s="41"/>
      <c r="FNW103" s="41"/>
      <c r="FNX103" s="41"/>
      <c r="FNY103" s="41"/>
      <c r="FNZ103" s="41"/>
      <c r="FOA103" s="41"/>
      <c r="FOB103" s="41"/>
      <c r="FOC103" s="41"/>
      <c r="FOD103" s="41"/>
      <c r="FOE103" s="41"/>
      <c r="FOF103" s="41"/>
      <c r="FOG103" s="41"/>
      <c r="FOH103" s="41"/>
      <c r="FOI103" s="41"/>
      <c r="FOJ103" s="41"/>
      <c r="FOK103" s="41"/>
      <c r="FOL103" s="41"/>
      <c r="FOM103" s="41"/>
      <c r="FON103" s="41"/>
      <c r="FOO103" s="41"/>
      <c r="FOP103" s="41"/>
      <c r="FOQ103" s="41"/>
      <c r="FOR103" s="41"/>
      <c r="FOS103" s="41"/>
      <c r="FOT103" s="41"/>
      <c r="FOU103" s="41"/>
      <c r="FOV103" s="41"/>
      <c r="FOW103" s="41"/>
      <c r="FOX103" s="41"/>
      <c r="FOY103" s="41"/>
      <c r="FOZ103" s="41"/>
      <c r="FPA103" s="41"/>
      <c r="FPB103" s="41"/>
      <c r="FPC103" s="41"/>
      <c r="FPD103" s="41"/>
      <c r="FPE103" s="41"/>
      <c r="FPF103" s="41"/>
      <c r="FPG103" s="41"/>
      <c r="FPH103" s="41"/>
      <c r="FPI103" s="41"/>
      <c r="FPJ103" s="41"/>
      <c r="FPK103" s="41"/>
      <c r="FPL103" s="41"/>
      <c r="FPM103" s="41"/>
      <c r="FPN103" s="41"/>
      <c r="FPO103" s="41"/>
      <c r="FPP103" s="41"/>
      <c r="FPQ103" s="41"/>
      <c r="FPR103" s="41"/>
      <c r="FPS103" s="41"/>
      <c r="FPT103" s="41"/>
      <c r="FPU103" s="41"/>
      <c r="FPV103" s="41"/>
      <c r="FPW103" s="41"/>
      <c r="FPX103" s="41"/>
      <c r="FPY103" s="41"/>
      <c r="FPZ103" s="41"/>
      <c r="FQA103" s="41"/>
      <c r="FQB103" s="41"/>
      <c r="FQC103" s="41"/>
      <c r="FQD103" s="41"/>
      <c r="FQE103" s="41"/>
      <c r="FQF103" s="41"/>
      <c r="FQG103" s="41"/>
      <c r="FQH103" s="41"/>
      <c r="FQI103" s="41"/>
      <c r="FQJ103" s="41"/>
      <c r="FQK103" s="41"/>
      <c r="FQL103" s="41"/>
      <c r="FQM103" s="41"/>
      <c r="FQN103" s="41"/>
      <c r="FQO103" s="41"/>
      <c r="FQP103" s="41"/>
      <c r="FQQ103" s="41"/>
      <c r="FQR103" s="41"/>
      <c r="FQS103" s="41"/>
      <c r="FQT103" s="41"/>
      <c r="FQU103" s="41"/>
      <c r="FQV103" s="41"/>
      <c r="FQW103" s="41"/>
      <c r="FQX103" s="41"/>
      <c r="FQY103" s="41"/>
      <c r="FQZ103" s="41"/>
      <c r="FRA103" s="41"/>
      <c r="FRB103" s="41"/>
      <c r="FRC103" s="41"/>
      <c r="FRD103" s="41"/>
      <c r="FRE103" s="41"/>
      <c r="FRF103" s="41"/>
      <c r="FRG103" s="41"/>
      <c r="FRH103" s="41"/>
      <c r="FRI103" s="41"/>
      <c r="FRJ103" s="41"/>
      <c r="FRK103" s="41"/>
      <c r="FRL103" s="41"/>
      <c r="FRM103" s="41"/>
      <c r="FRN103" s="41"/>
      <c r="FRO103" s="41"/>
      <c r="FRP103" s="41"/>
      <c r="FRQ103" s="41"/>
      <c r="FRR103" s="41"/>
      <c r="FRS103" s="41"/>
      <c r="FRT103" s="41"/>
      <c r="FRU103" s="41"/>
      <c r="FRV103" s="41"/>
      <c r="FRW103" s="41"/>
      <c r="FRX103" s="41"/>
      <c r="FRY103" s="41"/>
      <c r="FRZ103" s="41"/>
      <c r="FSA103" s="41"/>
      <c r="FSB103" s="41"/>
      <c r="FSC103" s="41"/>
      <c r="FSD103" s="41"/>
      <c r="FSE103" s="41"/>
      <c r="FSF103" s="41"/>
      <c r="FSG103" s="41"/>
      <c r="FSH103" s="41"/>
      <c r="FSI103" s="41"/>
      <c r="FSJ103" s="41"/>
      <c r="FSK103" s="41"/>
      <c r="FSL103" s="41"/>
      <c r="FSM103" s="41"/>
      <c r="FSN103" s="41"/>
      <c r="FSO103" s="41"/>
      <c r="FSP103" s="41"/>
      <c r="FSQ103" s="41"/>
      <c r="FSR103" s="41"/>
      <c r="FSS103" s="41"/>
      <c r="FST103" s="41"/>
      <c r="FSU103" s="41"/>
      <c r="FSV103" s="41"/>
      <c r="FSW103" s="41"/>
      <c r="FSX103" s="41"/>
      <c r="FSY103" s="41"/>
      <c r="FSZ103" s="41"/>
      <c r="FTA103" s="41"/>
      <c r="FTB103" s="41"/>
      <c r="FTC103" s="41"/>
      <c r="FTD103" s="41"/>
      <c r="FTE103" s="41"/>
      <c r="FTF103" s="41"/>
      <c r="FTG103" s="41"/>
      <c r="FTH103" s="41"/>
      <c r="FTI103" s="41"/>
      <c r="FTJ103" s="41"/>
      <c r="FTK103" s="41"/>
      <c r="FTL103" s="41"/>
      <c r="FTM103" s="41"/>
      <c r="FTN103" s="41"/>
      <c r="FTO103" s="41"/>
      <c r="FTP103" s="41"/>
      <c r="FTQ103" s="41"/>
      <c r="FTR103" s="41"/>
      <c r="FTS103" s="41"/>
      <c r="FTT103" s="41"/>
      <c r="FTU103" s="41"/>
      <c r="FTV103" s="41"/>
      <c r="FTW103" s="41"/>
      <c r="FTX103" s="41"/>
      <c r="FTY103" s="41"/>
      <c r="FTZ103" s="41"/>
      <c r="FUA103" s="41"/>
      <c r="FUB103" s="41"/>
      <c r="FUC103" s="41"/>
      <c r="FUD103" s="41"/>
      <c r="FUE103" s="41"/>
      <c r="FUF103" s="41"/>
      <c r="FUG103" s="41"/>
      <c r="FUH103" s="41"/>
      <c r="FUI103" s="41"/>
      <c r="FUJ103" s="41"/>
      <c r="FUK103" s="41"/>
      <c r="FUL103" s="41"/>
      <c r="FUM103" s="41"/>
      <c r="FUN103" s="41"/>
      <c r="FUO103" s="41"/>
      <c r="FUP103" s="41"/>
      <c r="FUQ103" s="41"/>
      <c r="FUR103" s="41"/>
      <c r="FUS103" s="41"/>
      <c r="FUT103" s="41"/>
      <c r="FUU103" s="41"/>
      <c r="FUV103" s="41"/>
      <c r="FUW103" s="41"/>
      <c r="FUX103" s="41"/>
      <c r="FUY103" s="41"/>
      <c r="FUZ103" s="41"/>
      <c r="FVA103" s="41"/>
      <c r="FVB103" s="41"/>
      <c r="FVC103" s="41"/>
      <c r="FVD103" s="41"/>
      <c r="FVE103" s="41"/>
      <c r="FVF103" s="41"/>
      <c r="FVG103" s="41"/>
      <c r="FVH103" s="41"/>
      <c r="FVI103" s="41"/>
      <c r="FVJ103" s="41"/>
      <c r="FVK103" s="41"/>
      <c r="FVL103" s="41"/>
      <c r="FVM103" s="41"/>
      <c r="FVN103" s="41"/>
      <c r="FVO103" s="41"/>
      <c r="FVP103" s="41"/>
      <c r="FVQ103" s="41"/>
      <c r="FVR103" s="41"/>
      <c r="FVS103" s="41"/>
      <c r="FVT103" s="41"/>
      <c r="FVU103" s="41"/>
      <c r="FVV103" s="41"/>
      <c r="FVW103" s="41"/>
      <c r="FVX103" s="41"/>
      <c r="FVY103" s="41"/>
      <c r="FVZ103" s="41"/>
      <c r="FWA103" s="41"/>
      <c r="FWB103" s="41"/>
      <c r="FWC103" s="41"/>
      <c r="FWD103" s="41"/>
      <c r="FWE103" s="41"/>
      <c r="FWF103" s="41"/>
      <c r="FWG103" s="41"/>
      <c r="FWH103" s="41"/>
      <c r="FWI103" s="41"/>
      <c r="FWJ103" s="41"/>
      <c r="FWK103" s="41"/>
      <c r="FWL103" s="41"/>
      <c r="FWM103" s="41"/>
      <c r="FWN103" s="41"/>
      <c r="FWO103" s="41"/>
      <c r="FWP103" s="41"/>
      <c r="FWQ103" s="41"/>
      <c r="FWR103" s="41"/>
      <c r="FWS103" s="41"/>
      <c r="FWT103" s="41"/>
      <c r="FWU103" s="41"/>
      <c r="FWV103" s="41"/>
      <c r="FWW103" s="41"/>
      <c r="FWX103" s="41"/>
      <c r="FWY103" s="41"/>
      <c r="FWZ103" s="41"/>
      <c r="FXA103" s="41"/>
      <c r="FXB103" s="41"/>
      <c r="FXC103" s="41"/>
      <c r="FXD103" s="41"/>
      <c r="FXE103" s="41"/>
      <c r="FXF103" s="41"/>
      <c r="FXG103" s="41"/>
      <c r="FXH103" s="41"/>
      <c r="FXI103" s="41"/>
      <c r="FXJ103" s="41"/>
      <c r="FXK103" s="41"/>
      <c r="FXL103" s="41"/>
      <c r="FXM103" s="41"/>
      <c r="FXN103" s="41"/>
      <c r="FXO103" s="41"/>
      <c r="FXP103" s="41"/>
      <c r="FXQ103" s="41"/>
      <c r="FXR103" s="41"/>
      <c r="FXS103" s="41"/>
      <c r="FXT103" s="41"/>
      <c r="FXU103" s="41"/>
      <c r="FXV103" s="41"/>
      <c r="FXW103" s="41"/>
      <c r="FXX103" s="41"/>
      <c r="FXY103" s="41"/>
      <c r="FXZ103" s="41"/>
      <c r="FYA103" s="41"/>
      <c r="FYB103" s="41"/>
      <c r="FYC103" s="41"/>
      <c r="FYD103" s="41"/>
      <c r="FYE103" s="41"/>
      <c r="FYF103" s="41"/>
      <c r="FYG103" s="41"/>
      <c r="FYH103" s="41"/>
      <c r="FYI103" s="41"/>
      <c r="FYJ103" s="41"/>
      <c r="FYK103" s="41"/>
      <c r="FYL103" s="41"/>
      <c r="FYM103" s="41"/>
      <c r="FYN103" s="41"/>
      <c r="FYO103" s="41"/>
      <c r="FYP103" s="41"/>
      <c r="FYQ103" s="41"/>
      <c r="FYR103" s="41"/>
      <c r="FYS103" s="41"/>
      <c r="FYT103" s="41"/>
      <c r="FYU103" s="41"/>
      <c r="FYV103" s="41"/>
      <c r="FYW103" s="41"/>
      <c r="FYX103" s="41"/>
      <c r="FYY103" s="41"/>
      <c r="FYZ103" s="41"/>
      <c r="FZA103" s="41"/>
      <c r="FZB103" s="41"/>
      <c r="FZC103" s="41"/>
      <c r="FZD103" s="41"/>
      <c r="FZE103" s="41"/>
      <c r="FZF103" s="41"/>
      <c r="FZG103" s="41"/>
      <c r="FZH103" s="41"/>
      <c r="FZI103" s="41"/>
      <c r="FZJ103" s="41"/>
      <c r="FZK103" s="41"/>
      <c r="FZL103" s="41"/>
      <c r="FZM103" s="41"/>
      <c r="FZN103" s="41"/>
      <c r="FZO103" s="41"/>
      <c r="FZP103" s="41"/>
      <c r="FZQ103" s="41"/>
      <c r="FZR103" s="41"/>
      <c r="FZS103" s="41"/>
      <c r="FZT103" s="41"/>
      <c r="FZU103" s="41"/>
      <c r="FZV103" s="41"/>
      <c r="FZW103" s="41"/>
      <c r="FZX103" s="41"/>
      <c r="FZY103" s="41"/>
      <c r="FZZ103" s="41"/>
      <c r="GAA103" s="41"/>
      <c r="GAB103" s="41"/>
      <c r="GAC103" s="41"/>
      <c r="GAD103" s="41"/>
      <c r="GAE103" s="41"/>
      <c r="GAF103" s="41"/>
      <c r="GAG103" s="41"/>
      <c r="GAH103" s="41"/>
      <c r="GAI103" s="41"/>
      <c r="GAJ103" s="41"/>
      <c r="GAK103" s="41"/>
      <c r="GAL103" s="41"/>
      <c r="GAM103" s="41"/>
      <c r="GAN103" s="41"/>
      <c r="GAO103" s="41"/>
      <c r="GAP103" s="41"/>
      <c r="GAQ103" s="41"/>
      <c r="GAR103" s="41"/>
      <c r="GAS103" s="41"/>
      <c r="GAT103" s="41"/>
      <c r="GAU103" s="41"/>
      <c r="GAV103" s="41"/>
      <c r="GAW103" s="41"/>
      <c r="GAX103" s="41"/>
      <c r="GAY103" s="41"/>
      <c r="GAZ103" s="41"/>
      <c r="GBA103" s="41"/>
      <c r="GBB103" s="41"/>
      <c r="GBC103" s="41"/>
      <c r="GBD103" s="41"/>
      <c r="GBE103" s="41"/>
      <c r="GBF103" s="41"/>
      <c r="GBG103" s="41"/>
      <c r="GBH103" s="41"/>
      <c r="GBI103" s="41"/>
      <c r="GBJ103" s="41"/>
      <c r="GBK103" s="41"/>
      <c r="GBL103" s="41"/>
      <c r="GBM103" s="41"/>
      <c r="GBN103" s="41"/>
      <c r="GBO103" s="41"/>
      <c r="GBP103" s="41"/>
      <c r="GBQ103" s="41"/>
      <c r="GBR103" s="41"/>
      <c r="GBS103" s="41"/>
      <c r="GBT103" s="41"/>
      <c r="GBU103" s="41"/>
      <c r="GBV103" s="41"/>
      <c r="GBW103" s="41"/>
      <c r="GBX103" s="41"/>
      <c r="GBY103" s="41"/>
      <c r="GBZ103" s="41"/>
      <c r="GCA103" s="41"/>
      <c r="GCB103" s="41"/>
      <c r="GCC103" s="41"/>
      <c r="GCD103" s="41"/>
      <c r="GCE103" s="41"/>
      <c r="GCF103" s="41"/>
      <c r="GCG103" s="41"/>
      <c r="GCH103" s="41"/>
      <c r="GCI103" s="41"/>
      <c r="GCJ103" s="41"/>
      <c r="GCK103" s="41"/>
      <c r="GCL103" s="41"/>
      <c r="GCM103" s="41"/>
      <c r="GCN103" s="41"/>
      <c r="GCO103" s="41"/>
      <c r="GCP103" s="41"/>
      <c r="GCQ103" s="41"/>
      <c r="GCR103" s="41"/>
      <c r="GCS103" s="41"/>
      <c r="GCT103" s="41"/>
      <c r="GCU103" s="41"/>
      <c r="GCV103" s="41"/>
      <c r="GCW103" s="41"/>
      <c r="GCX103" s="41"/>
      <c r="GCY103" s="41"/>
      <c r="GCZ103" s="41"/>
      <c r="GDA103" s="41"/>
      <c r="GDB103" s="41"/>
      <c r="GDC103" s="41"/>
      <c r="GDD103" s="41"/>
      <c r="GDE103" s="41"/>
      <c r="GDF103" s="41"/>
      <c r="GDG103" s="41"/>
      <c r="GDH103" s="41"/>
      <c r="GDI103" s="41"/>
      <c r="GDJ103" s="41"/>
      <c r="GDK103" s="41"/>
      <c r="GDL103" s="41"/>
      <c r="GDM103" s="41"/>
      <c r="GDN103" s="41"/>
      <c r="GDO103" s="41"/>
      <c r="GDP103" s="41"/>
      <c r="GDQ103" s="41"/>
      <c r="GDR103" s="41"/>
      <c r="GDS103" s="41"/>
      <c r="GDT103" s="41"/>
      <c r="GDU103" s="41"/>
      <c r="GDV103" s="41"/>
      <c r="GDW103" s="41"/>
      <c r="GDX103" s="41"/>
      <c r="GDY103" s="41"/>
      <c r="GDZ103" s="41"/>
      <c r="GEA103" s="41"/>
      <c r="GEB103" s="41"/>
      <c r="GEC103" s="41"/>
      <c r="GED103" s="41"/>
      <c r="GEE103" s="41"/>
      <c r="GEF103" s="41"/>
      <c r="GEG103" s="41"/>
      <c r="GEH103" s="41"/>
      <c r="GEI103" s="41"/>
      <c r="GEJ103" s="41"/>
      <c r="GEK103" s="41"/>
      <c r="GEL103" s="41"/>
      <c r="GEM103" s="41"/>
      <c r="GEN103" s="41"/>
      <c r="GEO103" s="41"/>
      <c r="GEP103" s="41"/>
      <c r="GEQ103" s="41"/>
      <c r="GER103" s="41"/>
      <c r="GES103" s="41"/>
      <c r="GET103" s="41"/>
      <c r="GEU103" s="41"/>
      <c r="GEV103" s="41"/>
      <c r="GEW103" s="41"/>
      <c r="GEX103" s="41"/>
      <c r="GEY103" s="41"/>
      <c r="GEZ103" s="41"/>
      <c r="GFA103" s="41"/>
      <c r="GFB103" s="41"/>
      <c r="GFC103" s="41"/>
      <c r="GFD103" s="41"/>
      <c r="GFE103" s="41"/>
      <c r="GFF103" s="41"/>
      <c r="GFG103" s="41"/>
      <c r="GFH103" s="41"/>
      <c r="GFI103" s="41"/>
      <c r="GFJ103" s="41"/>
      <c r="GFK103" s="41"/>
      <c r="GFL103" s="41"/>
      <c r="GFM103" s="41"/>
      <c r="GFN103" s="41"/>
      <c r="GFO103" s="41"/>
      <c r="GFP103" s="41"/>
      <c r="GFQ103" s="41"/>
      <c r="GFR103" s="41"/>
      <c r="GFS103" s="41"/>
      <c r="GFT103" s="41"/>
      <c r="GFU103" s="41"/>
      <c r="GFV103" s="41"/>
      <c r="GFW103" s="41"/>
      <c r="GFX103" s="41"/>
      <c r="GFY103" s="41"/>
      <c r="GFZ103" s="41"/>
      <c r="GGA103" s="41"/>
      <c r="GGB103" s="41"/>
      <c r="GGC103" s="41"/>
      <c r="GGD103" s="41"/>
      <c r="GGE103" s="41"/>
      <c r="GGF103" s="41"/>
      <c r="GGG103" s="41"/>
      <c r="GGH103" s="41"/>
      <c r="GGI103" s="41"/>
      <c r="GGJ103" s="41"/>
      <c r="GGK103" s="41"/>
      <c r="GGL103" s="41"/>
      <c r="GGM103" s="41"/>
      <c r="GGN103" s="41"/>
      <c r="GGO103" s="41"/>
      <c r="GGP103" s="41"/>
      <c r="GGQ103" s="41"/>
      <c r="GGR103" s="41"/>
      <c r="GGS103" s="41"/>
      <c r="GGT103" s="41"/>
      <c r="GGU103" s="41"/>
      <c r="GGV103" s="41"/>
      <c r="GGW103" s="41"/>
      <c r="GGX103" s="41"/>
      <c r="GGY103" s="41"/>
      <c r="GGZ103" s="41"/>
      <c r="GHA103" s="41"/>
      <c r="GHB103" s="41"/>
      <c r="GHC103" s="41"/>
      <c r="GHD103" s="41"/>
      <c r="GHE103" s="41"/>
      <c r="GHF103" s="41"/>
      <c r="GHG103" s="41"/>
      <c r="GHH103" s="41"/>
      <c r="GHI103" s="41"/>
      <c r="GHJ103" s="41"/>
      <c r="GHK103" s="41"/>
      <c r="GHL103" s="41"/>
      <c r="GHM103" s="41"/>
      <c r="GHN103" s="41"/>
      <c r="GHO103" s="41"/>
      <c r="GHP103" s="41"/>
      <c r="GHQ103" s="41"/>
      <c r="GHR103" s="41"/>
      <c r="GHS103" s="41"/>
      <c r="GHT103" s="41"/>
      <c r="GHU103" s="41"/>
      <c r="GHV103" s="41"/>
      <c r="GHW103" s="41"/>
      <c r="GHX103" s="41"/>
      <c r="GHY103" s="41"/>
      <c r="GHZ103" s="41"/>
      <c r="GIA103" s="41"/>
      <c r="GIB103" s="41"/>
      <c r="GIC103" s="41"/>
      <c r="GID103" s="41"/>
      <c r="GIE103" s="41"/>
      <c r="GIF103" s="41"/>
      <c r="GIG103" s="41"/>
      <c r="GIH103" s="41"/>
      <c r="GII103" s="41"/>
      <c r="GIJ103" s="41"/>
      <c r="GIK103" s="41"/>
      <c r="GIL103" s="41"/>
      <c r="GIM103" s="41"/>
      <c r="GIN103" s="41"/>
      <c r="GIO103" s="41"/>
      <c r="GIP103" s="41"/>
      <c r="GIQ103" s="41"/>
      <c r="GIR103" s="41"/>
      <c r="GIS103" s="41"/>
      <c r="GIT103" s="41"/>
      <c r="GIU103" s="41"/>
      <c r="GIV103" s="41"/>
      <c r="GIW103" s="41"/>
      <c r="GIX103" s="41"/>
      <c r="GIY103" s="41"/>
      <c r="GIZ103" s="41"/>
      <c r="GJA103" s="41"/>
      <c r="GJB103" s="41"/>
      <c r="GJC103" s="41"/>
      <c r="GJD103" s="41"/>
      <c r="GJE103" s="41"/>
      <c r="GJF103" s="41"/>
      <c r="GJG103" s="41"/>
      <c r="GJH103" s="41"/>
      <c r="GJI103" s="41"/>
      <c r="GJJ103" s="41"/>
      <c r="GJK103" s="41"/>
      <c r="GJL103" s="41"/>
      <c r="GJM103" s="41"/>
      <c r="GJN103" s="41"/>
      <c r="GJO103" s="41"/>
      <c r="GJP103" s="41"/>
      <c r="GJQ103" s="41"/>
      <c r="GJR103" s="41"/>
      <c r="GJS103" s="41"/>
      <c r="GJT103" s="41"/>
      <c r="GJU103" s="41"/>
      <c r="GJV103" s="41"/>
      <c r="GJW103" s="41"/>
      <c r="GJX103" s="41"/>
      <c r="GJY103" s="41"/>
      <c r="GJZ103" s="41"/>
      <c r="GKA103" s="41"/>
      <c r="GKB103" s="41"/>
      <c r="GKC103" s="41"/>
      <c r="GKD103" s="41"/>
      <c r="GKE103" s="41"/>
      <c r="GKF103" s="41"/>
      <c r="GKG103" s="41"/>
      <c r="GKH103" s="41"/>
      <c r="GKI103" s="41"/>
      <c r="GKJ103" s="41"/>
      <c r="GKK103" s="41"/>
      <c r="GKL103" s="41"/>
      <c r="GKM103" s="41"/>
      <c r="GKN103" s="41"/>
      <c r="GKO103" s="41"/>
      <c r="GKP103" s="41"/>
      <c r="GKQ103" s="41"/>
      <c r="GKR103" s="41"/>
      <c r="GKS103" s="41"/>
      <c r="GKT103" s="41"/>
      <c r="GKU103" s="41"/>
      <c r="GKV103" s="41"/>
      <c r="GKW103" s="41"/>
      <c r="GKX103" s="41"/>
      <c r="GKY103" s="41"/>
      <c r="GKZ103" s="41"/>
      <c r="GLA103" s="41"/>
      <c r="GLB103" s="41"/>
      <c r="GLC103" s="41"/>
      <c r="GLD103" s="41"/>
      <c r="GLE103" s="41"/>
      <c r="GLF103" s="41"/>
      <c r="GLG103" s="41"/>
      <c r="GLH103" s="41"/>
      <c r="GLI103" s="41"/>
      <c r="GLJ103" s="41"/>
      <c r="GLK103" s="41"/>
      <c r="GLL103" s="41"/>
      <c r="GLM103" s="41"/>
      <c r="GLN103" s="41"/>
      <c r="GLO103" s="41"/>
      <c r="GLP103" s="41"/>
      <c r="GLQ103" s="41"/>
      <c r="GLR103" s="41"/>
      <c r="GLS103" s="41"/>
      <c r="GLT103" s="41"/>
      <c r="GLU103" s="41"/>
      <c r="GLV103" s="41"/>
      <c r="GLW103" s="41"/>
      <c r="GLX103" s="41"/>
      <c r="GLY103" s="41"/>
      <c r="GLZ103" s="41"/>
      <c r="GMA103" s="41"/>
      <c r="GMB103" s="41"/>
      <c r="GMC103" s="41"/>
      <c r="GMD103" s="41"/>
      <c r="GME103" s="41"/>
      <c r="GMF103" s="41"/>
      <c r="GMG103" s="41"/>
      <c r="GMH103" s="41"/>
      <c r="GMI103" s="41"/>
      <c r="GMJ103" s="41"/>
      <c r="GMK103" s="41"/>
      <c r="GML103" s="41"/>
      <c r="GMM103" s="41"/>
      <c r="GMN103" s="41"/>
      <c r="GMO103" s="41"/>
      <c r="GMP103" s="41"/>
      <c r="GMQ103" s="41"/>
      <c r="GMR103" s="41"/>
      <c r="GMS103" s="41"/>
      <c r="GMT103" s="41"/>
      <c r="GMU103" s="41"/>
      <c r="GMV103" s="41"/>
      <c r="GMW103" s="41"/>
      <c r="GMX103" s="41"/>
    </row>
    <row r="104" spans="1:5094" s="34" customFormat="1" ht="13" x14ac:dyDescent="0.3">
      <c r="A104" s="153"/>
      <c r="B104" s="154"/>
      <c r="C104" s="154"/>
      <c r="D104" s="169"/>
      <c r="E104" s="169"/>
      <c r="F104" s="170"/>
      <c r="G104" s="167"/>
      <c r="H104" s="172"/>
      <c r="I104" s="144"/>
      <c r="J104" s="155"/>
      <c r="K104" s="144"/>
      <c r="L104" s="145"/>
      <c r="M104" s="145"/>
      <c r="N104" s="145"/>
      <c r="O104" s="150"/>
      <c r="P104" s="56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  <c r="RV104" s="30"/>
      <c r="RW104" s="30"/>
      <c r="RX104" s="30"/>
      <c r="RY104" s="30"/>
      <c r="RZ104" s="30"/>
      <c r="SA104" s="30"/>
      <c r="SB104" s="30"/>
      <c r="SC104" s="30"/>
      <c r="SD104" s="30"/>
      <c r="SE104" s="30"/>
      <c r="SF104" s="30"/>
      <c r="SG104" s="30"/>
      <c r="SH104" s="30"/>
      <c r="SI104" s="30"/>
      <c r="SJ104" s="30"/>
      <c r="SK104" s="30"/>
      <c r="SL104" s="30"/>
      <c r="SM104" s="30"/>
      <c r="SN104" s="30"/>
      <c r="SO104" s="30"/>
      <c r="SP104" s="30"/>
      <c r="SQ104" s="30"/>
      <c r="SR104" s="30"/>
      <c r="SS104" s="30"/>
      <c r="ST104" s="30"/>
      <c r="SU104" s="30"/>
      <c r="SV104" s="30"/>
      <c r="SW104" s="30"/>
      <c r="SX104" s="30"/>
      <c r="SY104" s="30"/>
      <c r="SZ104" s="30"/>
      <c r="TA104" s="30"/>
      <c r="TB104" s="30"/>
      <c r="TC104" s="30"/>
      <c r="TD104" s="30"/>
      <c r="TE104" s="30"/>
      <c r="TF104" s="30"/>
      <c r="TG104" s="30"/>
      <c r="TH104" s="30"/>
      <c r="TI104" s="30"/>
      <c r="TJ104" s="30"/>
      <c r="TK104" s="30"/>
      <c r="TL104" s="30"/>
      <c r="TM104" s="30"/>
      <c r="TN104" s="30"/>
      <c r="TO104" s="30"/>
      <c r="TP104" s="30"/>
      <c r="TQ104" s="30"/>
      <c r="TR104" s="30"/>
      <c r="TS104" s="30"/>
      <c r="TT104" s="30"/>
      <c r="TU104" s="30"/>
      <c r="TV104" s="30"/>
      <c r="TW104" s="30"/>
      <c r="TX104" s="30"/>
      <c r="TY104" s="30"/>
      <c r="TZ104" s="30"/>
      <c r="UA104" s="30"/>
      <c r="UB104" s="30"/>
      <c r="UC104" s="30"/>
      <c r="UD104" s="30"/>
      <c r="UE104" s="30"/>
      <c r="UF104" s="30"/>
      <c r="UG104" s="30"/>
      <c r="UH104" s="30"/>
      <c r="UI104" s="30"/>
      <c r="UJ104" s="30"/>
      <c r="UK104" s="30"/>
      <c r="UL104" s="30"/>
      <c r="UM104" s="30"/>
      <c r="UN104" s="30"/>
      <c r="UO104" s="30"/>
      <c r="UP104" s="30"/>
      <c r="UQ104" s="30"/>
      <c r="UR104" s="30"/>
      <c r="US104" s="30"/>
      <c r="UT104" s="30"/>
      <c r="UU104" s="30"/>
      <c r="UV104" s="30"/>
      <c r="UW104" s="30"/>
      <c r="UX104" s="30"/>
      <c r="UY104" s="30"/>
      <c r="UZ104" s="30"/>
      <c r="VA104" s="30"/>
      <c r="VB104" s="30"/>
      <c r="VC104" s="30"/>
      <c r="VD104" s="30"/>
      <c r="VE104" s="30"/>
      <c r="VF104" s="30"/>
      <c r="VG104" s="30"/>
      <c r="VH104" s="30"/>
      <c r="VI104" s="30"/>
      <c r="VJ104" s="30"/>
      <c r="VK104" s="30"/>
      <c r="VL104" s="30"/>
      <c r="VM104" s="30"/>
      <c r="VN104" s="30"/>
      <c r="VO104" s="30"/>
      <c r="VP104" s="30"/>
      <c r="VQ104" s="30"/>
      <c r="VR104" s="30"/>
      <c r="VS104" s="30"/>
      <c r="VT104" s="30"/>
      <c r="VU104" s="30"/>
      <c r="VV104" s="30"/>
      <c r="VW104" s="30"/>
      <c r="VX104" s="30"/>
      <c r="VY104" s="30"/>
      <c r="VZ104" s="30"/>
      <c r="WA104" s="30"/>
      <c r="WB104" s="30"/>
      <c r="WC104" s="30"/>
      <c r="WD104" s="30"/>
      <c r="WE104" s="30"/>
      <c r="WF104" s="30"/>
      <c r="WG104" s="30"/>
      <c r="WH104" s="30"/>
      <c r="WI104" s="30"/>
      <c r="WJ104" s="30"/>
      <c r="WK104" s="30"/>
      <c r="WL104" s="30"/>
      <c r="WM104" s="30"/>
      <c r="WN104" s="30"/>
      <c r="WO104" s="30"/>
      <c r="WP104" s="30"/>
      <c r="WQ104" s="30"/>
      <c r="WR104" s="30"/>
      <c r="WS104" s="30"/>
      <c r="WT104" s="30"/>
      <c r="WU104" s="30"/>
      <c r="WV104" s="30"/>
      <c r="WW104" s="30"/>
      <c r="WX104" s="30"/>
      <c r="WY104" s="30"/>
      <c r="WZ104" s="30"/>
      <c r="XA104" s="30"/>
      <c r="XB104" s="30"/>
      <c r="XC104" s="30"/>
      <c r="XD104" s="30"/>
      <c r="XE104" s="30"/>
      <c r="XF104" s="30"/>
      <c r="XG104" s="30"/>
      <c r="XH104" s="30"/>
      <c r="XI104" s="30"/>
      <c r="XJ104" s="30"/>
      <c r="XK104" s="30"/>
      <c r="XL104" s="30"/>
      <c r="XM104" s="30"/>
      <c r="XN104" s="30"/>
      <c r="XO104" s="30"/>
      <c r="XP104" s="30"/>
      <c r="XQ104" s="30"/>
      <c r="XR104" s="30"/>
      <c r="XS104" s="30"/>
      <c r="XT104" s="30"/>
      <c r="XU104" s="30"/>
      <c r="XV104" s="30"/>
      <c r="XW104" s="30"/>
      <c r="XX104" s="30"/>
      <c r="XY104" s="30"/>
      <c r="XZ104" s="30"/>
      <c r="YA104" s="30"/>
      <c r="YB104" s="30"/>
      <c r="YC104" s="30"/>
      <c r="YD104" s="30"/>
      <c r="YE104" s="30"/>
      <c r="YF104" s="30"/>
      <c r="YG104" s="30"/>
      <c r="YH104" s="30"/>
      <c r="YI104" s="30"/>
      <c r="YJ104" s="30"/>
      <c r="YK104" s="30"/>
      <c r="YL104" s="30"/>
      <c r="YM104" s="30"/>
      <c r="YN104" s="30"/>
      <c r="YO104" s="30"/>
      <c r="YP104" s="30"/>
      <c r="YQ104" s="30"/>
      <c r="YR104" s="30"/>
      <c r="YS104" s="30"/>
      <c r="YT104" s="30"/>
      <c r="YU104" s="30"/>
      <c r="YV104" s="30"/>
      <c r="YW104" s="30"/>
      <c r="YX104" s="30"/>
      <c r="YY104" s="30"/>
      <c r="YZ104" s="30"/>
      <c r="ZA104" s="30"/>
      <c r="ZB104" s="30"/>
      <c r="ZC104" s="30"/>
      <c r="ZD104" s="30"/>
      <c r="ZE104" s="30"/>
      <c r="ZF104" s="30"/>
      <c r="ZG104" s="30"/>
      <c r="ZH104" s="30"/>
      <c r="ZI104" s="30"/>
      <c r="ZJ104" s="30"/>
      <c r="ZK104" s="30"/>
      <c r="ZL104" s="30"/>
      <c r="ZM104" s="30"/>
      <c r="ZN104" s="30"/>
      <c r="ZO104" s="30"/>
      <c r="ZP104" s="30"/>
      <c r="ZQ104" s="30"/>
      <c r="ZR104" s="30"/>
      <c r="ZS104" s="30"/>
      <c r="ZT104" s="30"/>
      <c r="ZU104" s="30"/>
      <c r="ZV104" s="30"/>
      <c r="ZW104" s="30"/>
      <c r="ZX104" s="30"/>
      <c r="ZY104" s="30"/>
      <c r="ZZ104" s="30"/>
      <c r="AAA104" s="30"/>
      <c r="AAB104" s="30"/>
      <c r="AAC104" s="30"/>
      <c r="AAD104" s="30"/>
      <c r="AAE104" s="30"/>
      <c r="AAF104" s="30"/>
      <c r="AAG104" s="30"/>
      <c r="AAH104" s="30"/>
      <c r="AAI104" s="30"/>
      <c r="AAJ104" s="30"/>
      <c r="AAK104" s="30"/>
      <c r="AAL104" s="30"/>
      <c r="AAM104" s="30"/>
      <c r="AAN104" s="30"/>
      <c r="AAO104" s="30"/>
      <c r="AAP104" s="30"/>
      <c r="AAQ104" s="30"/>
      <c r="AAR104" s="30"/>
      <c r="AAS104" s="30"/>
      <c r="AAT104" s="30"/>
      <c r="AAU104" s="30"/>
      <c r="AAV104" s="30"/>
      <c r="AAW104" s="30"/>
      <c r="AAX104" s="30"/>
      <c r="AAY104" s="30"/>
      <c r="AAZ104" s="30"/>
      <c r="ABA104" s="30"/>
      <c r="ABB104" s="30"/>
      <c r="ABC104" s="30"/>
      <c r="ABD104" s="30"/>
      <c r="ABE104" s="30"/>
      <c r="ABF104" s="30"/>
      <c r="ABG104" s="30"/>
      <c r="ABH104" s="30"/>
      <c r="ABI104" s="30"/>
      <c r="ABJ104" s="30"/>
      <c r="ABK104" s="30"/>
      <c r="ABL104" s="30"/>
      <c r="ABM104" s="30"/>
      <c r="ABN104" s="30"/>
      <c r="ABO104" s="30"/>
      <c r="ABP104" s="30"/>
      <c r="ABQ104" s="30"/>
      <c r="ABR104" s="30"/>
      <c r="ABS104" s="30"/>
      <c r="ABT104" s="30"/>
      <c r="ABU104" s="30"/>
      <c r="ABV104" s="30"/>
      <c r="ABW104" s="30"/>
      <c r="ABX104" s="30"/>
      <c r="ABY104" s="30"/>
      <c r="ABZ104" s="30"/>
      <c r="ACA104" s="30"/>
      <c r="ACB104" s="30"/>
      <c r="ACC104" s="30"/>
      <c r="ACD104" s="30"/>
      <c r="ACE104" s="30"/>
      <c r="ACF104" s="30"/>
      <c r="ACG104" s="30"/>
      <c r="ACH104" s="30"/>
      <c r="ACI104" s="30"/>
      <c r="ACJ104" s="30"/>
      <c r="ACK104" s="30"/>
      <c r="ACL104" s="30"/>
      <c r="ACM104" s="30"/>
      <c r="ACN104" s="30"/>
      <c r="ACO104" s="30"/>
      <c r="ACP104" s="30"/>
      <c r="ACQ104" s="30"/>
      <c r="ACR104" s="30"/>
      <c r="ACS104" s="30"/>
      <c r="ACT104" s="30"/>
      <c r="ACU104" s="30"/>
      <c r="ACV104" s="30"/>
      <c r="ACW104" s="30"/>
      <c r="ACX104" s="30"/>
      <c r="ACY104" s="30"/>
      <c r="ACZ104" s="30"/>
      <c r="ADA104" s="30"/>
      <c r="ADB104" s="30"/>
      <c r="ADC104" s="30"/>
      <c r="ADD104" s="30"/>
      <c r="ADE104" s="30"/>
      <c r="ADF104" s="30"/>
      <c r="ADG104" s="30"/>
      <c r="ADH104" s="30"/>
      <c r="ADI104" s="30"/>
      <c r="ADJ104" s="30"/>
      <c r="ADK104" s="30"/>
      <c r="ADL104" s="30"/>
      <c r="ADM104" s="30"/>
      <c r="ADN104" s="30"/>
      <c r="ADO104" s="30"/>
      <c r="ADP104" s="30"/>
      <c r="ADQ104" s="30"/>
      <c r="ADR104" s="30"/>
      <c r="ADS104" s="30"/>
      <c r="ADT104" s="30"/>
      <c r="ADU104" s="30"/>
      <c r="ADV104" s="30"/>
      <c r="ADW104" s="30"/>
      <c r="ADX104" s="30"/>
      <c r="ADY104" s="30"/>
      <c r="ADZ104" s="30"/>
      <c r="AEA104" s="30"/>
      <c r="AEB104" s="30"/>
      <c r="AEC104" s="30"/>
      <c r="AED104" s="30"/>
      <c r="AEE104" s="30"/>
      <c r="AEF104" s="30"/>
      <c r="AEG104" s="30"/>
      <c r="AEH104" s="30"/>
      <c r="AEI104" s="30"/>
      <c r="AEJ104" s="30"/>
      <c r="AEK104" s="30"/>
      <c r="AEL104" s="30"/>
      <c r="AEM104" s="30"/>
      <c r="AEN104" s="30"/>
      <c r="AEO104" s="30"/>
      <c r="AEP104" s="30"/>
      <c r="AEQ104" s="30"/>
      <c r="AER104" s="30"/>
      <c r="AES104" s="30"/>
      <c r="AET104" s="30"/>
      <c r="AEU104" s="30"/>
      <c r="AEV104" s="30"/>
      <c r="AEW104" s="30"/>
      <c r="AEX104" s="30"/>
      <c r="AEY104" s="30"/>
      <c r="AEZ104" s="30"/>
      <c r="AFA104" s="30"/>
      <c r="AFB104" s="30"/>
      <c r="AFC104" s="30"/>
      <c r="AFD104" s="30"/>
      <c r="AFE104" s="30"/>
      <c r="AFF104" s="30"/>
      <c r="AFG104" s="30"/>
      <c r="AFH104" s="30"/>
      <c r="AFI104" s="30"/>
      <c r="AFJ104" s="30"/>
      <c r="AFK104" s="30"/>
      <c r="AFL104" s="30"/>
      <c r="AFM104" s="30"/>
      <c r="AFN104" s="30"/>
      <c r="AFO104" s="30"/>
      <c r="AFP104" s="30"/>
      <c r="AFQ104" s="30"/>
      <c r="AFR104" s="30"/>
      <c r="AFS104" s="30"/>
      <c r="AFT104" s="30"/>
      <c r="AFU104" s="30"/>
      <c r="AFV104" s="30"/>
      <c r="AFW104" s="30"/>
      <c r="AFX104" s="30"/>
      <c r="AFY104" s="30"/>
      <c r="AFZ104" s="30"/>
      <c r="AGA104" s="30"/>
      <c r="AGB104" s="30"/>
      <c r="AGC104" s="30"/>
      <c r="AGD104" s="30"/>
      <c r="AGE104" s="30"/>
      <c r="AGF104" s="30"/>
      <c r="AGG104" s="30"/>
      <c r="AGH104" s="30"/>
      <c r="AGI104" s="30"/>
      <c r="AGJ104" s="30"/>
      <c r="AGK104" s="30"/>
      <c r="AGL104" s="30"/>
      <c r="AGM104" s="30"/>
      <c r="AGN104" s="30"/>
      <c r="AGO104" s="30"/>
      <c r="AGP104" s="30"/>
      <c r="AGQ104" s="30"/>
      <c r="AGR104" s="30"/>
      <c r="AGS104" s="30"/>
      <c r="AGT104" s="30"/>
      <c r="AGU104" s="30"/>
      <c r="AGV104" s="30"/>
      <c r="AGW104" s="30"/>
      <c r="AGX104" s="30"/>
      <c r="AGY104" s="30"/>
      <c r="AGZ104" s="30"/>
      <c r="AHA104" s="30"/>
      <c r="AHB104" s="30"/>
      <c r="AHC104" s="30"/>
      <c r="AHD104" s="30"/>
      <c r="AHE104" s="30"/>
      <c r="AHF104" s="30"/>
      <c r="AHG104" s="30"/>
      <c r="AHH104" s="30"/>
      <c r="AHI104" s="30"/>
      <c r="AHJ104" s="30"/>
      <c r="AHK104" s="30"/>
      <c r="AHL104" s="30"/>
      <c r="AHM104" s="30"/>
      <c r="AHN104" s="30"/>
      <c r="AHO104" s="30"/>
      <c r="AHP104" s="30"/>
      <c r="AHQ104" s="30"/>
      <c r="AHR104" s="30"/>
      <c r="AHS104" s="30"/>
      <c r="AHT104" s="30"/>
      <c r="AHU104" s="30"/>
      <c r="AHV104" s="30"/>
      <c r="AHW104" s="30"/>
      <c r="AHX104" s="30"/>
      <c r="AHY104" s="30"/>
      <c r="AHZ104" s="30"/>
      <c r="AIA104" s="30"/>
      <c r="AIB104" s="30"/>
      <c r="AIC104" s="30"/>
      <c r="AID104" s="30"/>
      <c r="AIE104" s="30"/>
      <c r="AIF104" s="30"/>
      <c r="AIG104" s="30"/>
      <c r="AIH104" s="30"/>
      <c r="AII104" s="30"/>
      <c r="AIJ104" s="30"/>
      <c r="AIK104" s="30"/>
      <c r="AIL104" s="30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</row>
    <row r="105" spans="1:5094" s="34" customFormat="1" ht="13" x14ac:dyDescent="0.3">
      <c r="A105" s="153"/>
      <c r="B105" s="154"/>
      <c r="C105" s="154"/>
      <c r="D105" s="169"/>
      <c r="E105" s="169"/>
      <c r="F105" s="170"/>
      <c r="G105" s="167"/>
      <c r="H105" s="172"/>
      <c r="I105" s="144"/>
      <c r="J105" s="155"/>
      <c r="K105" s="144"/>
      <c r="L105" s="145"/>
      <c r="M105" s="145"/>
      <c r="N105" s="145"/>
      <c r="O105" s="150"/>
      <c r="P105" s="56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</row>
    <row r="106" spans="1:5094" s="34" customFormat="1" ht="13" x14ac:dyDescent="0.3">
      <c r="A106" s="132" t="s">
        <v>85</v>
      </c>
      <c r="B106" s="124"/>
      <c r="C106" s="154"/>
      <c r="D106" s="169"/>
      <c r="E106" s="169"/>
      <c r="F106" s="170"/>
      <c r="G106" s="167"/>
      <c r="H106" s="172"/>
      <c r="I106" s="144"/>
      <c r="J106" s="155"/>
      <c r="K106" s="144"/>
      <c r="L106" s="145"/>
      <c r="M106" s="145"/>
      <c r="N106" s="145"/>
      <c r="O106" s="150"/>
      <c r="P106" s="56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S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Q106" s="30"/>
      <c r="VR106" s="30"/>
      <c r="VS106" s="30"/>
      <c r="VT106" s="30"/>
      <c r="VU106" s="30"/>
      <c r="VV106" s="30"/>
      <c r="VW106" s="30"/>
      <c r="VX106" s="30"/>
      <c r="VY106" s="30"/>
      <c r="VZ106" s="30"/>
      <c r="WA106" s="30"/>
      <c r="WB106" s="30"/>
      <c r="WC106" s="30"/>
      <c r="WD106" s="30"/>
      <c r="WE106" s="30"/>
      <c r="WF106" s="30"/>
      <c r="WG106" s="30"/>
      <c r="WH106" s="30"/>
      <c r="WI106" s="30"/>
      <c r="WJ106" s="30"/>
      <c r="WK106" s="30"/>
      <c r="WL106" s="30"/>
      <c r="WM106" s="30"/>
      <c r="WN106" s="30"/>
      <c r="WO106" s="30"/>
      <c r="WP106" s="30"/>
      <c r="WQ106" s="30"/>
      <c r="WR106" s="30"/>
      <c r="WS106" s="30"/>
      <c r="WT106" s="30"/>
      <c r="WU106" s="30"/>
      <c r="WV106" s="30"/>
      <c r="WW106" s="30"/>
      <c r="WX106" s="30"/>
      <c r="WY106" s="30"/>
      <c r="WZ106" s="30"/>
      <c r="XA106" s="30"/>
      <c r="XB106" s="30"/>
      <c r="XC106" s="30"/>
      <c r="XD106" s="30"/>
      <c r="XE106" s="30"/>
      <c r="XF106" s="30"/>
      <c r="XG106" s="30"/>
      <c r="XH106" s="30"/>
      <c r="XI106" s="30"/>
      <c r="XJ106" s="30"/>
      <c r="XK106" s="30"/>
      <c r="XL106" s="30"/>
      <c r="XM106" s="30"/>
      <c r="XN106" s="30"/>
      <c r="XO106" s="30"/>
      <c r="XP106" s="30"/>
      <c r="XQ106" s="30"/>
      <c r="XR106" s="30"/>
      <c r="XS106" s="30"/>
      <c r="XT106" s="30"/>
      <c r="XU106" s="30"/>
      <c r="XV106" s="30"/>
      <c r="XW106" s="30"/>
      <c r="XX106" s="30"/>
      <c r="XY106" s="30"/>
      <c r="XZ106" s="30"/>
      <c r="YA106" s="30"/>
      <c r="YB106" s="30"/>
      <c r="YC106" s="30"/>
      <c r="YD106" s="30"/>
      <c r="YE106" s="30"/>
      <c r="YF106" s="30"/>
      <c r="YG106" s="30"/>
      <c r="YH106" s="30"/>
      <c r="YI106" s="30"/>
      <c r="YJ106" s="30"/>
      <c r="YK106" s="30"/>
      <c r="YL106" s="30"/>
      <c r="YM106" s="30"/>
      <c r="YN106" s="30"/>
      <c r="YO106" s="30"/>
      <c r="YP106" s="30"/>
      <c r="YQ106" s="30"/>
      <c r="YR106" s="30"/>
      <c r="YS106" s="30"/>
      <c r="YT106" s="30"/>
      <c r="YU106" s="30"/>
      <c r="YV106" s="30"/>
      <c r="YW106" s="30"/>
      <c r="YX106" s="30"/>
      <c r="YY106" s="30"/>
      <c r="YZ106" s="30"/>
      <c r="ZA106" s="30"/>
      <c r="ZB106" s="30"/>
      <c r="ZC106" s="30"/>
      <c r="ZD106" s="30"/>
      <c r="ZE106" s="30"/>
      <c r="ZF106" s="30"/>
      <c r="ZG106" s="30"/>
      <c r="ZH106" s="30"/>
      <c r="ZI106" s="30"/>
      <c r="ZJ106" s="30"/>
      <c r="ZK106" s="30"/>
      <c r="ZL106" s="30"/>
      <c r="ZM106" s="30"/>
      <c r="ZN106" s="30"/>
      <c r="ZO106" s="30"/>
      <c r="ZP106" s="30"/>
      <c r="ZQ106" s="30"/>
      <c r="ZR106" s="30"/>
      <c r="ZS106" s="30"/>
      <c r="ZT106" s="30"/>
      <c r="ZU106" s="30"/>
      <c r="ZV106" s="30"/>
      <c r="ZW106" s="30"/>
      <c r="ZX106" s="30"/>
      <c r="ZY106" s="30"/>
      <c r="ZZ106" s="30"/>
      <c r="AAA106" s="30"/>
      <c r="AAB106" s="30"/>
      <c r="AAC106" s="30"/>
      <c r="AAD106" s="30"/>
      <c r="AAE106" s="30"/>
      <c r="AAF106" s="30"/>
      <c r="AAG106" s="30"/>
      <c r="AAH106" s="30"/>
      <c r="AAI106" s="30"/>
      <c r="AAJ106" s="30"/>
      <c r="AAK106" s="30"/>
      <c r="AAL106" s="30"/>
      <c r="AAM106" s="30"/>
      <c r="AAN106" s="30"/>
      <c r="AAO106" s="30"/>
      <c r="AAP106" s="30"/>
      <c r="AAQ106" s="30"/>
      <c r="AAR106" s="30"/>
      <c r="AAS106" s="30"/>
      <c r="AAT106" s="30"/>
      <c r="AAU106" s="30"/>
      <c r="AAV106" s="30"/>
      <c r="AAW106" s="30"/>
      <c r="AAX106" s="30"/>
      <c r="AAY106" s="30"/>
      <c r="AAZ106" s="30"/>
      <c r="ABA106" s="30"/>
      <c r="ABB106" s="30"/>
      <c r="ABC106" s="30"/>
      <c r="ABD106" s="30"/>
      <c r="ABE106" s="30"/>
      <c r="ABF106" s="30"/>
      <c r="ABG106" s="30"/>
      <c r="ABH106" s="30"/>
      <c r="ABI106" s="30"/>
      <c r="ABJ106" s="30"/>
      <c r="ABK106" s="30"/>
      <c r="ABL106" s="30"/>
      <c r="ABM106" s="30"/>
      <c r="ABN106" s="30"/>
      <c r="ABO106" s="30"/>
      <c r="ABP106" s="30"/>
      <c r="ABQ106" s="30"/>
      <c r="ABR106" s="30"/>
      <c r="ABS106" s="30"/>
      <c r="ABT106" s="30"/>
      <c r="ABU106" s="30"/>
      <c r="ABV106" s="30"/>
      <c r="ABW106" s="30"/>
      <c r="ABX106" s="30"/>
      <c r="ABY106" s="30"/>
      <c r="ABZ106" s="30"/>
      <c r="ACA106" s="30"/>
      <c r="ACB106" s="30"/>
      <c r="ACC106" s="30"/>
      <c r="ACD106" s="30"/>
      <c r="ACE106" s="30"/>
      <c r="ACF106" s="30"/>
      <c r="ACG106" s="30"/>
      <c r="ACH106" s="30"/>
      <c r="ACI106" s="30"/>
      <c r="ACJ106" s="30"/>
      <c r="ACK106" s="30"/>
      <c r="ACL106" s="30"/>
      <c r="ACM106" s="30"/>
      <c r="ACN106" s="30"/>
      <c r="ACO106" s="30"/>
      <c r="ACP106" s="30"/>
      <c r="ACQ106" s="30"/>
      <c r="ACR106" s="30"/>
      <c r="ACS106" s="30"/>
      <c r="ACT106" s="30"/>
      <c r="ACU106" s="30"/>
      <c r="ACV106" s="30"/>
      <c r="ACW106" s="30"/>
      <c r="ACX106" s="30"/>
      <c r="ACY106" s="30"/>
      <c r="ACZ106" s="30"/>
      <c r="ADA106" s="30"/>
      <c r="ADB106" s="30"/>
      <c r="ADC106" s="30"/>
      <c r="ADD106" s="30"/>
      <c r="ADE106" s="30"/>
      <c r="ADF106" s="30"/>
      <c r="ADG106" s="30"/>
      <c r="ADH106" s="30"/>
      <c r="ADI106" s="30"/>
      <c r="ADJ106" s="30"/>
      <c r="ADK106" s="30"/>
      <c r="ADL106" s="30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I106" s="30"/>
      <c r="AFJ106" s="30"/>
      <c r="AFK106" s="30"/>
      <c r="AFL106" s="30"/>
      <c r="AFM106" s="30"/>
      <c r="AFN106" s="30"/>
      <c r="AFO106" s="30"/>
      <c r="AFP106" s="30"/>
      <c r="AFQ106" s="30"/>
      <c r="AFR106" s="30"/>
      <c r="AFS106" s="30"/>
      <c r="AFT106" s="30"/>
      <c r="AFU106" s="30"/>
      <c r="AFV106" s="30"/>
      <c r="AFW106" s="30"/>
      <c r="AFX106" s="30"/>
      <c r="AFY106" s="30"/>
      <c r="AFZ106" s="30"/>
      <c r="AGA106" s="30"/>
      <c r="AGB106" s="30"/>
      <c r="AGC106" s="30"/>
      <c r="AGD106" s="30"/>
      <c r="AGE106" s="30"/>
      <c r="AGF106" s="30"/>
      <c r="AGG106" s="30"/>
      <c r="AGH106" s="30"/>
      <c r="AGI106" s="30"/>
      <c r="AGJ106" s="30"/>
      <c r="AGK106" s="30"/>
      <c r="AGL106" s="30"/>
      <c r="AGM106" s="30"/>
      <c r="AGN106" s="30"/>
      <c r="AGO106" s="30"/>
      <c r="AGP106" s="30"/>
      <c r="AGQ106" s="30"/>
      <c r="AGR106" s="30"/>
      <c r="AGS106" s="30"/>
      <c r="AGT106" s="30"/>
      <c r="AGU106" s="30"/>
      <c r="AGV106" s="30"/>
      <c r="AGW106" s="30"/>
      <c r="AGX106" s="30"/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</row>
    <row r="107" spans="1:5094" s="22" customFormat="1" ht="13" x14ac:dyDescent="0.3">
      <c r="A107" s="383"/>
      <c r="B107" s="384" t="s">
        <v>52</v>
      </c>
      <c r="C107" s="384"/>
      <c r="D107" s="392"/>
      <c r="E107" s="392"/>
      <c r="F107" s="387" t="s">
        <v>164</v>
      </c>
      <c r="G107" s="388">
        <f>SUM(G11)</f>
        <v>5.31E-4</v>
      </c>
      <c r="H107" s="393"/>
      <c r="I107" s="390">
        <v>296318.45</v>
      </c>
      <c r="J107" s="397">
        <v>30236.62</v>
      </c>
      <c r="K107" s="390">
        <v>-33285.120000000003</v>
      </c>
      <c r="L107" s="394">
        <f>SUM(I107:K107)</f>
        <v>293269.95</v>
      </c>
      <c r="M107" s="394">
        <f>SUM(I107)</f>
        <v>296318.45</v>
      </c>
      <c r="N107" s="394">
        <f>SUM(L107)</f>
        <v>293269.95</v>
      </c>
      <c r="O107" s="396"/>
      <c r="P107" s="58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  <c r="JK107" s="43"/>
      <c r="JL107" s="43"/>
      <c r="JM107" s="43"/>
      <c r="JN107" s="43"/>
      <c r="JO107" s="43"/>
      <c r="JP107" s="43"/>
      <c r="JQ107" s="43"/>
      <c r="JR107" s="43"/>
      <c r="JS107" s="43"/>
      <c r="JT107" s="43"/>
      <c r="JU107" s="43"/>
      <c r="JV107" s="43"/>
      <c r="JW107" s="43"/>
      <c r="JX107" s="43"/>
      <c r="JY107" s="43"/>
      <c r="JZ107" s="43"/>
      <c r="KA107" s="43"/>
      <c r="KB107" s="43"/>
      <c r="KC107" s="43"/>
      <c r="KD107" s="43"/>
      <c r="KE107" s="43"/>
      <c r="KF107" s="43"/>
      <c r="KG107" s="43"/>
      <c r="KH107" s="43"/>
      <c r="KI107" s="43"/>
      <c r="KJ107" s="43"/>
      <c r="KK107" s="43"/>
      <c r="KL107" s="43"/>
      <c r="KM107" s="43"/>
      <c r="KN107" s="43"/>
      <c r="KO107" s="43"/>
      <c r="KP107" s="43"/>
      <c r="KQ107" s="43"/>
      <c r="KR107" s="43"/>
      <c r="KS107" s="43"/>
      <c r="KT107" s="43"/>
      <c r="KU107" s="43"/>
      <c r="KV107" s="43"/>
      <c r="KW107" s="43"/>
      <c r="KX107" s="43"/>
      <c r="KY107" s="43"/>
      <c r="KZ107" s="43"/>
      <c r="LA107" s="43"/>
      <c r="LB107" s="43"/>
      <c r="LC107" s="43"/>
      <c r="LD107" s="43"/>
      <c r="LE107" s="43"/>
      <c r="LF107" s="43"/>
      <c r="LG107" s="43"/>
      <c r="LH107" s="43"/>
      <c r="LI107" s="43"/>
      <c r="LJ107" s="43"/>
      <c r="LK107" s="43"/>
      <c r="LL107" s="43"/>
      <c r="LM107" s="43"/>
      <c r="LN107" s="43"/>
      <c r="LO107" s="43"/>
      <c r="LP107" s="43"/>
      <c r="LQ107" s="43"/>
      <c r="LR107" s="43"/>
      <c r="LS107" s="43"/>
      <c r="LT107" s="43"/>
      <c r="LU107" s="43"/>
      <c r="LV107" s="43"/>
      <c r="LW107" s="43"/>
      <c r="LX107" s="43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43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  <c r="NF107" s="43"/>
      <c r="NG107" s="43"/>
      <c r="NH107" s="43"/>
      <c r="NI107" s="43"/>
      <c r="NJ107" s="43"/>
      <c r="NK107" s="43"/>
      <c r="NL107" s="43"/>
      <c r="NM107" s="43"/>
      <c r="NN107" s="43"/>
      <c r="NO107" s="43"/>
      <c r="NP107" s="43"/>
      <c r="NQ107" s="43"/>
      <c r="NR107" s="43"/>
      <c r="NS107" s="43"/>
      <c r="NT107" s="43"/>
      <c r="NU107" s="43"/>
      <c r="NV107" s="43"/>
      <c r="NW107" s="43"/>
      <c r="NX107" s="43"/>
      <c r="NY107" s="43"/>
      <c r="NZ107" s="43"/>
      <c r="OA107" s="43"/>
      <c r="OB107" s="43"/>
      <c r="OC107" s="43"/>
      <c r="OD107" s="43"/>
      <c r="OE107" s="43"/>
      <c r="OF107" s="43"/>
      <c r="OG107" s="43"/>
      <c r="OH107" s="43"/>
      <c r="OI107" s="43"/>
      <c r="OJ107" s="43"/>
      <c r="OK107" s="43"/>
      <c r="OL107" s="43"/>
      <c r="OM107" s="43"/>
      <c r="ON107" s="43"/>
      <c r="OO107" s="43"/>
      <c r="OP107" s="43"/>
      <c r="OQ107" s="43"/>
      <c r="OR107" s="43"/>
      <c r="OS107" s="43"/>
      <c r="OT107" s="43"/>
      <c r="OU107" s="43"/>
      <c r="OV107" s="43"/>
      <c r="OW107" s="43"/>
      <c r="OX107" s="43"/>
      <c r="OY107" s="43"/>
      <c r="OZ107" s="43"/>
      <c r="PA107" s="43"/>
      <c r="PB107" s="43"/>
      <c r="PC107" s="43"/>
      <c r="PD107" s="43"/>
      <c r="PE107" s="43"/>
      <c r="PF107" s="43"/>
      <c r="PG107" s="43"/>
      <c r="PH107" s="43"/>
      <c r="PI107" s="43"/>
      <c r="PJ107" s="43"/>
      <c r="PK107" s="43"/>
      <c r="PL107" s="43"/>
      <c r="PM107" s="43"/>
      <c r="PN107" s="43"/>
      <c r="PO107" s="43"/>
      <c r="PP107" s="43"/>
      <c r="PQ107" s="43"/>
      <c r="PR107" s="43"/>
      <c r="PS107" s="43"/>
      <c r="PT107" s="43"/>
      <c r="PU107" s="43"/>
      <c r="PV107" s="43"/>
      <c r="PW107" s="43"/>
      <c r="PX107" s="43"/>
      <c r="PY107" s="43"/>
      <c r="PZ107" s="43"/>
      <c r="QA107" s="43"/>
      <c r="QB107" s="43"/>
      <c r="QC107" s="43"/>
      <c r="QD107" s="43"/>
      <c r="QE107" s="43"/>
      <c r="QF107" s="43"/>
      <c r="QG107" s="43"/>
      <c r="QH107" s="43"/>
      <c r="QI107" s="43"/>
      <c r="QJ107" s="43"/>
      <c r="QK107" s="43"/>
      <c r="QL107" s="43"/>
      <c r="QM107" s="43"/>
      <c r="QN107" s="43"/>
      <c r="QO107" s="43"/>
      <c r="QP107" s="43"/>
      <c r="QQ107" s="43"/>
      <c r="QR107" s="43"/>
      <c r="QS107" s="43"/>
      <c r="QT107" s="43"/>
      <c r="QU107" s="43"/>
      <c r="QV107" s="43"/>
      <c r="QW107" s="43"/>
      <c r="QX107" s="43"/>
      <c r="QY107" s="43"/>
      <c r="QZ107" s="43"/>
      <c r="RA107" s="43"/>
      <c r="RB107" s="43"/>
      <c r="RC107" s="43"/>
      <c r="RD107" s="43"/>
      <c r="RE107" s="43"/>
      <c r="RF107" s="43"/>
      <c r="RG107" s="43"/>
      <c r="RH107" s="43"/>
      <c r="RI107" s="43"/>
      <c r="RJ107" s="43"/>
      <c r="RK107" s="43"/>
      <c r="RL107" s="43"/>
      <c r="RM107" s="43"/>
      <c r="RN107" s="43"/>
      <c r="RO107" s="43"/>
      <c r="RP107" s="43"/>
      <c r="RQ107" s="43"/>
      <c r="RR107" s="43"/>
      <c r="RS107" s="43"/>
      <c r="RT107" s="43"/>
      <c r="RU107" s="43"/>
      <c r="RV107" s="43"/>
      <c r="RW107" s="43"/>
      <c r="RX107" s="43"/>
      <c r="RY107" s="43"/>
      <c r="RZ107" s="43"/>
      <c r="SA107" s="43"/>
      <c r="SB107" s="43"/>
      <c r="SC107" s="43"/>
      <c r="SD107" s="43"/>
      <c r="SE107" s="43"/>
      <c r="SF107" s="43"/>
      <c r="SG107" s="43"/>
      <c r="SH107" s="43"/>
      <c r="SI107" s="43"/>
      <c r="SJ107" s="43"/>
      <c r="SK107" s="43"/>
      <c r="SL107" s="43"/>
      <c r="SM107" s="43"/>
      <c r="SN107" s="43"/>
      <c r="SO107" s="43"/>
      <c r="SP107" s="43"/>
      <c r="SQ107" s="43"/>
      <c r="SR107" s="43"/>
      <c r="SS107" s="43"/>
      <c r="ST107" s="43"/>
      <c r="SU107" s="43"/>
      <c r="SV107" s="43"/>
      <c r="SW107" s="43"/>
      <c r="SX107" s="43"/>
      <c r="SY107" s="43"/>
      <c r="SZ107" s="43"/>
      <c r="TA107" s="43"/>
      <c r="TB107" s="43"/>
      <c r="TC107" s="43"/>
      <c r="TD107" s="43"/>
      <c r="TE107" s="43"/>
      <c r="TF107" s="43"/>
      <c r="TG107" s="43"/>
      <c r="TH107" s="43"/>
      <c r="TI107" s="43"/>
      <c r="TJ107" s="43"/>
      <c r="TK107" s="43"/>
      <c r="TL107" s="43"/>
      <c r="TM107" s="43"/>
      <c r="TN107" s="43"/>
      <c r="TO107" s="43"/>
      <c r="TP107" s="43"/>
      <c r="TQ107" s="43"/>
      <c r="TR107" s="43"/>
      <c r="TS107" s="43"/>
      <c r="TT107" s="43"/>
      <c r="TU107" s="43"/>
      <c r="TV107" s="43"/>
      <c r="TW107" s="43"/>
      <c r="TX107" s="43"/>
      <c r="TY107" s="43"/>
      <c r="TZ107" s="43"/>
      <c r="UA107" s="43"/>
      <c r="UB107" s="43"/>
      <c r="UC107" s="43"/>
      <c r="UD107" s="43"/>
      <c r="UE107" s="43"/>
      <c r="UF107" s="43"/>
      <c r="UG107" s="43"/>
      <c r="UH107" s="43"/>
      <c r="UI107" s="43"/>
      <c r="UJ107" s="43"/>
      <c r="UK107" s="43"/>
      <c r="UL107" s="43"/>
      <c r="UM107" s="43"/>
      <c r="UN107" s="43"/>
      <c r="UO107" s="43"/>
      <c r="UP107" s="43"/>
      <c r="UQ107" s="43"/>
      <c r="UR107" s="43"/>
      <c r="US107" s="43"/>
      <c r="UT107" s="43"/>
      <c r="UU107" s="43"/>
      <c r="UV107" s="43"/>
      <c r="UW107" s="43"/>
      <c r="UX107" s="43"/>
      <c r="UY107" s="43"/>
      <c r="UZ107" s="43"/>
      <c r="VA107" s="43"/>
      <c r="VB107" s="43"/>
      <c r="VC107" s="43"/>
      <c r="VD107" s="43"/>
      <c r="VE107" s="43"/>
      <c r="VF107" s="43"/>
      <c r="VG107" s="43"/>
      <c r="VH107" s="43"/>
      <c r="VI107" s="43"/>
      <c r="VJ107" s="43"/>
      <c r="VK107" s="43"/>
      <c r="VL107" s="43"/>
      <c r="VM107" s="43"/>
      <c r="VN107" s="43"/>
      <c r="VO107" s="43"/>
      <c r="VP107" s="43"/>
      <c r="VQ107" s="43"/>
      <c r="VR107" s="43"/>
      <c r="VS107" s="43"/>
      <c r="VT107" s="43"/>
      <c r="VU107" s="43"/>
      <c r="VV107" s="43"/>
      <c r="VW107" s="43"/>
      <c r="VX107" s="43"/>
      <c r="VY107" s="43"/>
      <c r="VZ107" s="43"/>
      <c r="WA107" s="43"/>
      <c r="WB107" s="43"/>
      <c r="WC107" s="43"/>
      <c r="WD107" s="43"/>
      <c r="WE107" s="43"/>
      <c r="WF107" s="43"/>
      <c r="WG107" s="43"/>
      <c r="WH107" s="43"/>
      <c r="WI107" s="43"/>
      <c r="WJ107" s="43"/>
      <c r="WK107" s="43"/>
      <c r="WL107" s="43"/>
      <c r="WM107" s="43"/>
      <c r="WN107" s="43"/>
      <c r="WO107" s="43"/>
      <c r="WP107" s="43"/>
      <c r="WQ107" s="43"/>
      <c r="WR107" s="43"/>
      <c r="WS107" s="43"/>
      <c r="WT107" s="43"/>
      <c r="WU107" s="43"/>
      <c r="WV107" s="43"/>
      <c r="WW107" s="43"/>
      <c r="WX107" s="43"/>
      <c r="WY107" s="43"/>
      <c r="WZ107" s="43"/>
      <c r="XA107" s="43"/>
      <c r="XB107" s="43"/>
      <c r="XC107" s="43"/>
      <c r="XD107" s="43"/>
      <c r="XE107" s="43"/>
      <c r="XF107" s="43"/>
      <c r="XG107" s="43"/>
      <c r="XH107" s="43"/>
      <c r="XI107" s="43"/>
      <c r="XJ107" s="43"/>
      <c r="XK107" s="43"/>
      <c r="XL107" s="43"/>
      <c r="XM107" s="43"/>
      <c r="XN107" s="43"/>
      <c r="XO107" s="43"/>
      <c r="XP107" s="43"/>
      <c r="XQ107" s="43"/>
      <c r="XR107" s="43"/>
      <c r="XS107" s="43"/>
      <c r="XT107" s="43"/>
      <c r="XU107" s="43"/>
      <c r="XV107" s="43"/>
      <c r="XW107" s="43"/>
      <c r="XX107" s="43"/>
      <c r="XY107" s="43"/>
      <c r="XZ107" s="43"/>
      <c r="YA107" s="43"/>
      <c r="YB107" s="43"/>
      <c r="YC107" s="43"/>
      <c r="YD107" s="43"/>
      <c r="YE107" s="43"/>
      <c r="YF107" s="43"/>
      <c r="YG107" s="43"/>
      <c r="YH107" s="43"/>
      <c r="YI107" s="43"/>
      <c r="YJ107" s="43"/>
      <c r="YK107" s="43"/>
      <c r="YL107" s="43"/>
      <c r="YM107" s="43"/>
      <c r="YN107" s="43"/>
      <c r="YO107" s="43"/>
      <c r="YP107" s="43"/>
      <c r="YQ107" s="43"/>
      <c r="YR107" s="43"/>
      <c r="YS107" s="43"/>
      <c r="YT107" s="43"/>
      <c r="YU107" s="43"/>
      <c r="YV107" s="43"/>
      <c r="YW107" s="43"/>
      <c r="YX107" s="43"/>
      <c r="YY107" s="43"/>
      <c r="YZ107" s="43"/>
      <c r="ZA107" s="43"/>
      <c r="ZB107" s="43"/>
      <c r="ZC107" s="43"/>
      <c r="ZD107" s="43"/>
      <c r="ZE107" s="43"/>
      <c r="ZF107" s="43"/>
      <c r="ZG107" s="43"/>
      <c r="ZH107" s="43"/>
      <c r="ZI107" s="43"/>
      <c r="ZJ107" s="43"/>
      <c r="ZK107" s="43"/>
      <c r="ZL107" s="43"/>
      <c r="ZM107" s="43"/>
      <c r="ZN107" s="43"/>
      <c r="ZO107" s="43"/>
      <c r="ZP107" s="43"/>
      <c r="ZQ107" s="43"/>
      <c r="ZR107" s="43"/>
      <c r="ZS107" s="43"/>
      <c r="ZT107" s="43"/>
      <c r="ZU107" s="43"/>
      <c r="ZV107" s="43"/>
      <c r="ZW107" s="43"/>
      <c r="ZX107" s="43"/>
      <c r="ZY107" s="43"/>
      <c r="ZZ107" s="43"/>
      <c r="AAA107" s="43"/>
      <c r="AAB107" s="43"/>
      <c r="AAC107" s="43"/>
      <c r="AAD107" s="43"/>
      <c r="AAE107" s="43"/>
      <c r="AAF107" s="43"/>
      <c r="AAG107" s="43"/>
      <c r="AAH107" s="43"/>
      <c r="AAI107" s="43"/>
      <c r="AAJ107" s="43"/>
      <c r="AAK107" s="43"/>
      <c r="AAL107" s="43"/>
      <c r="AAM107" s="43"/>
      <c r="AAN107" s="43"/>
      <c r="AAO107" s="43"/>
      <c r="AAP107" s="43"/>
      <c r="AAQ107" s="43"/>
      <c r="AAR107" s="43"/>
      <c r="AAS107" s="43"/>
      <c r="AAT107" s="43"/>
      <c r="AAU107" s="43"/>
      <c r="AAV107" s="43"/>
      <c r="AAW107" s="43"/>
      <c r="AAX107" s="43"/>
      <c r="AAY107" s="43"/>
      <c r="AAZ107" s="43"/>
      <c r="ABA107" s="43"/>
      <c r="ABB107" s="43"/>
      <c r="ABC107" s="43"/>
      <c r="ABD107" s="43"/>
      <c r="ABE107" s="43"/>
      <c r="ABF107" s="43"/>
      <c r="ABG107" s="43"/>
      <c r="ABH107" s="43"/>
      <c r="ABI107" s="43"/>
      <c r="ABJ107" s="43"/>
      <c r="ABK107" s="43"/>
      <c r="ABL107" s="43"/>
      <c r="ABM107" s="43"/>
      <c r="ABN107" s="43"/>
      <c r="ABO107" s="43"/>
      <c r="ABP107" s="43"/>
      <c r="ABQ107" s="43"/>
      <c r="ABR107" s="43"/>
      <c r="ABS107" s="43"/>
      <c r="ABT107" s="43"/>
      <c r="ABU107" s="43"/>
      <c r="ABV107" s="43"/>
      <c r="ABW107" s="43"/>
      <c r="ABX107" s="43"/>
      <c r="ABY107" s="43"/>
      <c r="ABZ107" s="43"/>
      <c r="ACA107" s="43"/>
      <c r="ACB107" s="43"/>
      <c r="ACC107" s="43"/>
      <c r="ACD107" s="43"/>
      <c r="ACE107" s="43"/>
      <c r="ACF107" s="43"/>
      <c r="ACG107" s="43"/>
      <c r="ACH107" s="43"/>
      <c r="ACI107" s="43"/>
      <c r="ACJ107" s="43"/>
      <c r="ACK107" s="43"/>
      <c r="ACL107" s="43"/>
      <c r="ACM107" s="43"/>
      <c r="ACN107" s="43"/>
      <c r="ACO107" s="43"/>
      <c r="ACP107" s="43"/>
      <c r="ACQ107" s="43"/>
      <c r="ACR107" s="43"/>
      <c r="ACS107" s="43"/>
      <c r="ACT107" s="43"/>
      <c r="ACU107" s="43"/>
      <c r="ACV107" s="43"/>
      <c r="ACW107" s="43"/>
      <c r="ACX107" s="43"/>
      <c r="ACY107" s="43"/>
      <c r="ACZ107" s="43"/>
      <c r="ADA107" s="43"/>
      <c r="ADB107" s="43"/>
      <c r="ADC107" s="43"/>
      <c r="ADD107" s="43"/>
      <c r="ADE107" s="43"/>
      <c r="ADF107" s="43"/>
      <c r="ADG107" s="43"/>
      <c r="ADH107" s="43"/>
      <c r="ADI107" s="43"/>
      <c r="ADJ107" s="43"/>
      <c r="ADK107" s="43"/>
      <c r="ADL107" s="43"/>
      <c r="ADM107" s="43"/>
      <c r="ADN107" s="43"/>
      <c r="ADO107" s="43"/>
      <c r="ADP107" s="43"/>
      <c r="ADQ107" s="43"/>
      <c r="ADR107" s="43"/>
      <c r="ADS107" s="43"/>
      <c r="ADT107" s="43"/>
      <c r="ADU107" s="43"/>
      <c r="ADV107" s="43"/>
      <c r="ADW107" s="43"/>
      <c r="ADX107" s="43"/>
      <c r="ADY107" s="43"/>
      <c r="ADZ107" s="43"/>
      <c r="AEA107" s="43"/>
      <c r="AEB107" s="43"/>
      <c r="AEC107" s="43"/>
      <c r="AED107" s="43"/>
      <c r="AEE107" s="43"/>
      <c r="AEF107" s="43"/>
      <c r="AEG107" s="43"/>
      <c r="AEH107" s="43"/>
      <c r="AEI107" s="43"/>
      <c r="AEJ107" s="43"/>
      <c r="AEK107" s="43"/>
      <c r="AEL107" s="43"/>
      <c r="AEM107" s="43"/>
      <c r="AEN107" s="43"/>
      <c r="AEO107" s="43"/>
      <c r="AEP107" s="43"/>
      <c r="AEQ107" s="43"/>
      <c r="AER107" s="43"/>
      <c r="AES107" s="43"/>
      <c r="AET107" s="43"/>
      <c r="AEU107" s="43"/>
      <c r="AEV107" s="43"/>
      <c r="AEW107" s="43"/>
      <c r="AEX107" s="43"/>
      <c r="AEY107" s="43"/>
      <c r="AEZ107" s="43"/>
      <c r="AFA107" s="43"/>
      <c r="AFB107" s="43"/>
      <c r="AFC107" s="43"/>
      <c r="AFD107" s="43"/>
      <c r="AFE107" s="43"/>
      <c r="AFF107" s="43"/>
      <c r="AFG107" s="43"/>
      <c r="AFH107" s="43"/>
      <c r="AFI107" s="43"/>
      <c r="AFJ107" s="43"/>
      <c r="AFK107" s="43"/>
      <c r="AFL107" s="43"/>
      <c r="AFM107" s="43"/>
      <c r="AFN107" s="43"/>
      <c r="AFO107" s="43"/>
      <c r="AFP107" s="43"/>
      <c r="AFQ107" s="43"/>
      <c r="AFR107" s="43"/>
      <c r="AFS107" s="43"/>
      <c r="AFT107" s="43"/>
      <c r="AFU107" s="43"/>
      <c r="AFV107" s="43"/>
      <c r="AFW107" s="43"/>
      <c r="AFX107" s="43"/>
      <c r="AFY107" s="43"/>
      <c r="AFZ107" s="43"/>
      <c r="AGA107" s="43"/>
      <c r="AGB107" s="43"/>
      <c r="AGC107" s="43"/>
      <c r="AGD107" s="43"/>
      <c r="AGE107" s="43"/>
      <c r="AGF107" s="43"/>
      <c r="AGG107" s="43"/>
      <c r="AGH107" s="43"/>
      <c r="AGI107" s="43"/>
      <c r="AGJ107" s="43"/>
      <c r="AGK107" s="43"/>
      <c r="AGL107" s="43"/>
      <c r="AGM107" s="43"/>
      <c r="AGN107" s="43"/>
      <c r="AGO107" s="43"/>
      <c r="AGP107" s="43"/>
      <c r="AGQ107" s="43"/>
      <c r="AGR107" s="43"/>
      <c r="AGS107" s="43"/>
      <c r="AGT107" s="43"/>
      <c r="AGU107" s="43"/>
      <c r="AGV107" s="43"/>
      <c r="AGW107" s="43"/>
      <c r="AGX107" s="43"/>
      <c r="AGY107" s="43"/>
      <c r="AGZ107" s="43"/>
      <c r="AHA107" s="43"/>
      <c r="AHB107" s="43"/>
      <c r="AHC107" s="43"/>
      <c r="AHD107" s="43"/>
      <c r="AHE107" s="43"/>
      <c r="AHF107" s="43"/>
      <c r="AHG107" s="43"/>
      <c r="AHH107" s="43"/>
      <c r="AHI107" s="43"/>
      <c r="AHJ107" s="43"/>
      <c r="AHK107" s="43"/>
      <c r="AHL107" s="43"/>
      <c r="AHM107" s="43"/>
      <c r="AHN107" s="43"/>
      <c r="AHO107" s="43"/>
      <c r="AHP107" s="43"/>
      <c r="AHQ107" s="43"/>
      <c r="AHR107" s="43"/>
      <c r="AHS107" s="43"/>
      <c r="AHT107" s="43"/>
      <c r="AHU107" s="43"/>
      <c r="AHV107" s="43"/>
      <c r="AHW107" s="43"/>
      <c r="AHX107" s="43"/>
      <c r="AHY107" s="43"/>
      <c r="AHZ107" s="43"/>
      <c r="AIA107" s="43"/>
      <c r="AIB107" s="43"/>
      <c r="AIC107" s="43"/>
      <c r="AID107" s="43"/>
      <c r="AIE107" s="43"/>
      <c r="AIF107" s="43"/>
      <c r="AIG107" s="43"/>
      <c r="AIH107" s="43"/>
      <c r="AII107" s="43"/>
      <c r="AIJ107" s="43"/>
      <c r="AIK107" s="43"/>
      <c r="AIL107" s="43"/>
      <c r="AIM107" s="43"/>
      <c r="AIN107" s="43"/>
      <c r="AIO107" s="43"/>
      <c r="AIP107" s="43"/>
      <c r="AIQ107" s="43"/>
      <c r="AIR107" s="43"/>
      <c r="AIS107" s="43"/>
      <c r="AIT107" s="43"/>
      <c r="AIU107" s="43"/>
      <c r="AIV107" s="43"/>
      <c r="AIW107" s="43"/>
      <c r="AIX107" s="43"/>
      <c r="AIY107" s="43"/>
      <c r="AIZ107" s="43"/>
      <c r="AJA107" s="43"/>
      <c r="AJB107" s="43"/>
      <c r="AJC107" s="43"/>
      <c r="AJD107" s="43"/>
      <c r="AJE107" s="43"/>
      <c r="AJF107" s="43"/>
      <c r="AJG107" s="43"/>
      <c r="AJH107" s="43"/>
      <c r="AJI107" s="43"/>
      <c r="AJJ107" s="43"/>
      <c r="AJK107" s="43"/>
      <c r="AJL107" s="43"/>
      <c r="AJM107" s="43"/>
      <c r="AJN107" s="43"/>
      <c r="AJO107" s="43"/>
      <c r="AJP107" s="43"/>
      <c r="AJQ107" s="43"/>
      <c r="AJR107" s="43"/>
      <c r="AJS107" s="43"/>
      <c r="AJT107" s="43"/>
      <c r="AJU107" s="43"/>
      <c r="AJV107" s="43"/>
      <c r="AJW107" s="41"/>
      <c r="AJX107" s="41"/>
      <c r="AJY107" s="41"/>
      <c r="AJZ107" s="41"/>
      <c r="AKA107" s="41"/>
      <c r="AKB107" s="41"/>
      <c r="AKC107" s="41"/>
      <c r="AKD107" s="41"/>
      <c r="AKE107" s="41"/>
      <c r="AKF107" s="41"/>
      <c r="AKG107" s="41"/>
      <c r="AKH107" s="41"/>
      <c r="AKI107" s="41"/>
      <c r="AKJ107" s="41"/>
      <c r="AKK107" s="41"/>
      <c r="AKL107" s="41"/>
      <c r="AKM107" s="41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  <c r="ALN107" s="41"/>
      <c r="ALO107" s="41"/>
      <c r="ALP107" s="41"/>
      <c r="ALQ107" s="41"/>
      <c r="ALR107" s="41"/>
      <c r="ALS107" s="41"/>
      <c r="ALT107" s="41"/>
      <c r="ALU107" s="41"/>
      <c r="ALV107" s="41"/>
      <c r="ALW107" s="41"/>
      <c r="ALX107" s="41"/>
      <c r="ALY107" s="41"/>
      <c r="ALZ107" s="41"/>
      <c r="AMA107" s="41"/>
      <c r="AMB107" s="41"/>
      <c r="AMC107" s="41"/>
      <c r="AMD107" s="41"/>
      <c r="AME107" s="41"/>
      <c r="AMF107" s="41"/>
      <c r="AMG107" s="41"/>
      <c r="AMH107" s="41"/>
      <c r="AMI107" s="41"/>
      <c r="AMJ107" s="41"/>
      <c r="AMK107" s="41"/>
      <c r="AML107" s="41"/>
      <c r="AMM107" s="41"/>
      <c r="AMN107" s="41"/>
      <c r="AMO107" s="41"/>
      <c r="AMP107" s="41"/>
      <c r="AMQ107" s="41"/>
      <c r="AMR107" s="41"/>
      <c r="AMS107" s="41"/>
      <c r="AMT107" s="41"/>
      <c r="AMU107" s="41"/>
      <c r="AMV107" s="41"/>
      <c r="AMW107" s="41"/>
      <c r="AMX107" s="41"/>
      <c r="AMY107" s="41"/>
      <c r="AMZ107" s="41"/>
      <c r="ANA107" s="41"/>
      <c r="ANB107" s="41"/>
      <c r="ANC107" s="41"/>
      <c r="AND107" s="41"/>
      <c r="ANE107" s="41"/>
      <c r="ANF107" s="41"/>
      <c r="ANG107" s="41"/>
      <c r="ANH107" s="41"/>
      <c r="ANI107" s="41"/>
      <c r="ANJ107" s="41"/>
      <c r="ANK107" s="41"/>
      <c r="ANL107" s="41"/>
      <c r="ANM107" s="41"/>
      <c r="ANN107" s="41"/>
      <c r="ANO107" s="41"/>
      <c r="ANP107" s="41"/>
      <c r="ANQ107" s="41"/>
      <c r="ANR107" s="41"/>
      <c r="ANS107" s="41"/>
      <c r="ANT107" s="41"/>
      <c r="ANU107" s="41"/>
      <c r="ANV107" s="41"/>
      <c r="ANW107" s="41"/>
      <c r="ANX107" s="41"/>
      <c r="ANY107" s="41"/>
      <c r="ANZ107" s="41"/>
      <c r="AOA107" s="41"/>
      <c r="AOB107" s="41"/>
      <c r="AOC107" s="41"/>
      <c r="AOD107" s="41"/>
      <c r="AOE107" s="41"/>
      <c r="AOF107" s="41"/>
      <c r="AOG107" s="41"/>
      <c r="AOH107" s="41"/>
      <c r="AOI107" s="41"/>
      <c r="AOJ107" s="41"/>
      <c r="AOK107" s="41"/>
      <c r="AOL107" s="41"/>
      <c r="AOM107" s="41"/>
      <c r="AON107" s="41"/>
      <c r="AOO107" s="41"/>
      <c r="AOP107" s="41"/>
      <c r="AOQ107" s="41"/>
      <c r="AOR107" s="41"/>
      <c r="AOS107" s="41"/>
      <c r="AOT107" s="41"/>
      <c r="AOU107" s="41"/>
      <c r="AOV107" s="41"/>
      <c r="AOW107" s="41"/>
      <c r="AOX107" s="41"/>
      <c r="AOY107" s="41"/>
      <c r="AOZ107" s="41"/>
      <c r="APA107" s="41"/>
      <c r="APB107" s="41"/>
      <c r="APC107" s="41"/>
      <c r="APD107" s="41"/>
      <c r="APE107" s="41"/>
      <c r="APF107" s="41"/>
      <c r="APG107" s="41"/>
      <c r="APH107" s="41"/>
      <c r="API107" s="41"/>
      <c r="APJ107" s="41"/>
      <c r="APK107" s="41"/>
      <c r="APL107" s="41"/>
      <c r="APM107" s="41"/>
      <c r="APN107" s="41"/>
      <c r="APO107" s="41"/>
      <c r="APP107" s="41"/>
      <c r="APQ107" s="41"/>
      <c r="APR107" s="41"/>
      <c r="APS107" s="41"/>
      <c r="APT107" s="41"/>
      <c r="APU107" s="41"/>
      <c r="APV107" s="41"/>
      <c r="APW107" s="41"/>
      <c r="APX107" s="41"/>
      <c r="APY107" s="41"/>
      <c r="APZ107" s="41"/>
      <c r="AQA107" s="41"/>
      <c r="AQB107" s="41"/>
      <c r="AQC107" s="41"/>
      <c r="AQD107" s="41"/>
      <c r="AQE107" s="41"/>
      <c r="AQF107" s="41"/>
      <c r="AQG107" s="41"/>
      <c r="AQH107" s="41"/>
      <c r="AQI107" s="41"/>
      <c r="AQJ107" s="41"/>
      <c r="AQK107" s="41"/>
      <c r="AQL107" s="41"/>
      <c r="AQM107" s="41"/>
      <c r="AQN107" s="41"/>
      <c r="AQO107" s="41"/>
      <c r="AQP107" s="41"/>
      <c r="AQQ107" s="41"/>
      <c r="AQR107" s="41"/>
      <c r="AQS107" s="41"/>
      <c r="AQT107" s="41"/>
      <c r="AQU107" s="41"/>
      <c r="AQV107" s="41"/>
      <c r="AQW107" s="41"/>
      <c r="AQX107" s="41"/>
      <c r="AQY107" s="41"/>
      <c r="AQZ107" s="41"/>
      <c r="ARA107" s="41"/>
      <c r="ARB107" s="41"/>
      <c r="ARC107" s="41"/>
      <c r="ARD107" s="41"/>
      <c r="ARE107" s="41"/>
      <c r="ARF107" s="41"/>
      <c r="ARG107" s="41"/>
      <c r="ARH107" s="41"/>
      <c r="ARI107" s="41"/>
      <c r="ARJ107" s="41"/>
      <c r="ARK107" s="41"/>
      <c r="ARL107" s="41"/>
      <c r="ARM107" s="41"/>
      <c r="ARN107" s="41"/>
      <c r="ARO107" s="41"/>
      <c r="ARP107" s="41"/>
      <c r="ARQ107" s="41"/>
      <c r="ARR107" s="41"/>
      <c r="ARS107" s="41"/>
      <c r="ART107" s="41"/>
      <c r="ARU107" s="41"/>
      <c r="ARV107" s="41"/>
      <c r="ARW107" s="41"/>
      <c r="ARX107" s="41"/>
      <c r="ARY107" s="41"/>
      <c r="ARZ107" s="41"/>
      <c r="ASA107" s="41"/>
      <c r="ASB107" s="41"/>
      <c r="ASC107" s="41"/>
      <c r="ASD107" s="41"/>
      <c r="ASE107" s="41"/>
      <c r="ASF107" s="41"/>
      <c r="ASG107" s="41"/>
      <c r="ASH107" s="41"/>
      <c r="ASI107" s="41"/>
      <c r="ASJ107" s="41"/>
      <c r="ASK107" s="41"/>
      <c r="ASL107" s="41"/>
      <c r="ASM107" s="41"/>
      <c r="ASN107" s="41"/>
      <c r="ASO107" s="41"/>
      <c r="ASP107" s="41"/>
      <c r="ASQ107" s="41"/>
      <c r="ASR107" s="41"/>
      <c r="ASS107" s="41"/>
      <c r="AST107" s="41"/>
      <c r="ASU107" s="41"/>
      <c r="ASV107" s="41"/>
      <c r="ASW107" s="41"/>
      <c r="ASX107" s="41"/>
      <c r="ASY107" s="41"/>
      <c r="ASZ107" s="41"/>
      <c r="ATA107" s="41"/>
      <c r="ATB107" s="41"/>
      <c r="ATC107" s="41"/>
      <c r="ATD107" s="41"/>
      <c r="ATE107" s="41"/>
      <c r="ATF107" s="41"/>
      <c r="ATG107" s="41"/>
      <c r="ATH107" s="41"/>
      <c r="ATI107" s="41"/>
      <c r="ATJ107" s="41"/>
      <c r="ATK107" s="41"/>
      <c r="ATL107" s="41"/>
      <c r="ATM107" s="41"/>
      <c r="ATN107" s="41"/>
      <c r="ATO107" s="41"/>
      <c r="ATP107" s="41"/>
      <c r="ATQ107" s="41"/>
      <c r="ATR107" s="41"/>
      <c r="ATS107" s="41"/>
      <c r="ATT107" s="41"/>
      <c r="ATU107" s="41"/>
      <c r="ATV107" s="41"/>
      <c r="ATW107" s="41"/>
      <c r="ATX107" s="41"/>
      <c r="ATY107" s="41"/>
      <c r="ATZ107" s="41"/>
      <c r="AUA107" s="41"/>
      <c r="AUB107" s="41"/>
      <c r="AUC107" s="41"/>
      <c r="AUD107" s="41"/>
      <c r="AUE107" s="41"/>
      <c r="AUF107" s="41"/>
      <c r="AUG107" s="41"/>
      <c r="AUH107" s="41"/>
      <c r="AUI107" s="41"/>
      <c r="AUJ107" s="41"/>
      <c r="AUK107" s="41"/>
      <c r="AUL107" s="41"/>
      <c r="AUM107" s="41"/>
      <c r="AUN107" s="41"/>
      <c r="AUO107" s="41"/>
      <c r="AUP107" s="41"/>
      <c r="AUQ107" s="41"/>
      <c r="AUR107" s="41"/>
      <c r="AUS107" s="41"/>
      <c r="AUT107" s="41"/>
      <c r="AUU107" s="41"/>
      <c r="AUV107" s="41"/>
      <c r="AUW107" s="41"/>
      <c r="AUX107" s="41"/>
      <c r="AUY107" s="41"/>
      <c r="AUZ107" s="41"/>
      <c r="AVA107" s="41"/>
      <c r="AVB107" s="41"/>
      <c r="AVC107" s="41"/>
      <c r="AVD107" s="41"/>
      <c r="AVE107" s="41"/>
      <c r="AVF107" s="41"/>
      <c r="AVG107" s="41"/>
      <c r="AVH107" s="41"/>
      <c r="AVI107" s="41"/>
      <c r="AVJ107" s="41"/>
      <c r="AVK107" s="41"/>
      <c r="AVL107" s="41"/>
      <c r="AVM107" s="41"/>
      <c r="AVN107" s="41"/>
      <c r="AVO107" s="41"/>
      <c r="AVP107" s="41"/>
      <c r="AVQ107" s="41"/>
      <c r="AVR107" s="41"/>
      <c r="AVS107" s="41"/>
      <c r="AVT107" s="41"/>
      <c r="AVU107" s="41"/>
      <c r="AVV107" s="41"/>
      <c r="AVW107" s="41"/>
      <c r="AVX107" s="41"/>
      <c r="AVY107" s="41"/>
      <c r="AVZ107" s="41"/>
      <c r="AWA107" s="41"/>
      <c r="AWB107" s="41"/>
      <c r="AWC107" s="41"/>
      <c r="AWD107" s="41"/>
      <c r="AWE107" s="41"/>
      <c r="AWF107" s="41"/>
      <c r="AWG107" s="41"/>
      <c r="AWH107" s="41"/>
      <c r="AWI107" s="41"/>
      <c r="AWJ107" s="41"/>
      <c r="AWK107" s="41"/>
      <c r="AWL107" s="41"/>
      <c r="AWM107" s="41"/>
      <c r="AWN107" s="41"/>
      <c r="AWO107" s="41"/>
      <c r="AWP107" s="41"/>
      <c r="AWQ107" s="41"/>
      <c r="AWR107" s="41"/>
      <c r="AWS107" s="41"/>
      <c r="AWT107" s="41"/>
      <c r="AWU107" s="41"/>
      <c r="AWV107" s="41"/>
      <c r="AWW107" s="41"/>
      <c r="AWX107" s="41"/>
      <c r="AWY107" s="41"/>
      <c r="AWZ107" s="41"/>
      <c r="AXA107" s="41"/>
      <c r="AXB107" s="41"/>
      <c r="AXC107" s="41"/>
      <c r="AXD107" s="41"/>
      <c r="AXE107" s="41"/>
      <c r="AXF107" s="41"/>
      <c r="AXG107" s="41"/>
      <c r="AXH107" s="41"/>
      <c r="AXI107" s="41"/>
      <c r="AXJ107" s="41"/>
      <c r="AXK107" s="41"/>
      <c r="AXL107" s="41"/>
      <c r="AXM107" s="41"/>
      <c r="AXN107" s="41"/>
      <c r="AXO107" s="41"/>
      <c r="AXP107" s="41"/>
      <c r="AXQ107" s="41"/>
      <c r="AXR107" s="41"/>
      <c r="AXS107" s="41"/>
      <c r="AXT107" s="41"/>
      <c r="AXU107" s="41"/>
      <c r="AXV107" s="41"/>
      <c r="AXW107" s="41"/>
      <c r="AXX107" s="41"/>
      <c r="AXY107" s="41"/>
      <c r="AXZ107" s="41"/>
      <c r="AYA107" s="41"/>
      <c r="AYB107" s="41"/>
      <c r="AYC107" s="41"/>
      <c r="AYD107" s="41"/>
      <c r="AYE107" s="41"/>
      <c r="AYF107" s="41"/>
      <c r="AYG107" s="41"/>
      <c r="AYH107" s="41"/>
      <c r="AYI107" s="41"/>
      <c r="AYJ107" s="41"/>
      <c r="AYK107" s="41"/>
      <c r="AYL107" s="41"/>
      <c r="AYM107" s="41"/>
      <c r="AYN107" s="41"/>
      <c r="AYO107" s="41"/>
      <c r="AYP107" s="41"/>
      <c r="AYQ107" s="41"/>
      <c r="AYR107" s="41"/>
      <c r="AYS107" s="41"/>
      <c r="AYT107" s="41"/>
      <c r="AYU107" s="41"/>
      <c r="AYV107" s="41"/>
      <c r="AYW107" s="41"/>
      <c r="AYX107" s="41"/>
      <c r="AYY107" s="41"/>
      <c r="AYZ107" s="41"/>
      <c r="AZA107" s="41"/>
      <c r="AZB107" s="41"/>
      <c r="AZC107" s="41"/>
      <c r="AZD107" s="41"/>
      <c r="AZE107" s="41"/>
      <c r="AZF107" s="41"/>
      <c r="AZG107" s="41"/>
      <c r="AZH107" s="41"/>
      <c r="AZI107" s="41"/>
      <c r="AZJ107" s="41"/>
      <c r="AZK107" s="41"/>
      <c r="AZL107" s="41"/>
      <c r="AZM107" s="41"/>
      <c r="AZN107" s="41"/>
      <c r="AZO107" s="41"/>
      <c r="AZP107" s="41"/>
      <c r="AZQ107" s="41"/>
      <c r="AZR107" s="41"/>
      <c r="AZS107" s="41"/>
      <c r="AZT107" s="41"/>
      <c r="AZU107" s="41"/>
      <c r="AZV107" s="41"/>
      <c r="AZW107" s="41"/>
      <c r="AZX107" s="41"/>
      <c r="AZY107" s="41"/>
      <c r="AZZ107" s="41"/>
      <c r="BAA107" s="41"/>
      <c r="BAB107" s="41"/>
      <c r="BAC107" s="41"/>
      <c r="BAD107" s="41"/>
      <c r="BAE107" s="41"/>
      <c r="BAF107" s="41"/>
      <c r="BAG107" s="41"/>
      <c r="BAH107" s="41"/>
      <c r="BAI107" s="41"/>
      <c r="BAJ107" s="41"/>
      <c r="BAK107" s="41"/>
      <c r="BAL107" s="41"/>
      <c r="BAM107" s="41"/>
      <c r="BAN107" s="41"/>
      <c r="BAO107" s="41"/>
      <c r="BAP107" s="41"/>
      <c r="BAQ107" s="41"/>
      <c r="BAR107" s="41"/>
      <c r="BAS107" s="41"/>
      <c r="BAT107" s="41"/>
      <c r="BAU107" s="41"/>
      <c r="BAV107" s="41"/>
      <c r="BAW107" s="41"/>
      <c r="BAX107" s="41"/>
      <c r="BAY107" s="41"/>
      <c r="BAZ107" s="41"/>
      <c r="BBA107" s="41"/>
      <c r="BBB107" s="41"/>
      <c r="BBC107" s="41"/>
      <c r="BBD107" s="41"/>
      <c r="BBE107" s="41"/>
      <c r="BBF107" s="41"/>
      <c r="BBG107" s="41"/>
      <c r="BBH107" s="41"/>
      <c r="BBI107" s="41"/>
      <c r="BBJ107" s="41"/>
      <c r="BBK107" s="41"/>
      <c r="BBL107" s="41"/>
      <c r="BBM107" s="41"/>
      <c r="BBN107" s="41"/>
      <c r="BBO107" s="41"/>
      <c r="BBP107" s="41"/>
      <c r="BBQ107" s="41"/>
      <c r="BBR107" s="41"/>
      <c r="BBS107" s="41"/>
      <c r="BBT107" s="41"/>
      <c r="BBU107" s="41"/>
      <c r="BBV107" s="41"/>
      <c r="BBW107" s="41"/>
      <c r="BBX107" s="41"/>
      <c r="BBY107" s="41"/>
      <c r="BBZ107" s="41"/>
      <c r="BCA107" s="41"/>
      <c r="BCB107" s="41"/>
      <c r="BCC107" s="41"/>
      <c r="BCD107" s="41"/>
      <c r="BCE107" s="41"/>
      <c r="BCF107" s="41"/>
      <c r="BCG107" s="41"/>
      <c r="BCH107" s="41"/>
      <c r="BCI107" s="41"/>
      <c r="BCJ107" s="41"/>
      <c r="BCK107" s="41"/>
      <c r="BCL107" s="41"/>
      <c r="BCM107" s="41"/>
      <c r="BCN107" s="41"/>
      <c r="BCO107" s="41"/>
      <c r="BCP107" s="41"/>
      <c r="BCQ107" s="41"/>
      <c r="BCR107" s="41"/>
      <c r="BCS107" s="41"/>
      <c r="BCT107" s="41"/>
      <c r="BCU107" s="41"/>
      <c r="BCV107" s="41"/>
      <c r="BCW107" s="41"/>
      <c r="BCX107" s="41"/>
      <c r="BCY107" s="41"/>
      <c r="BCZ107" s="41"/>
      <c r="BDA107" s="41"/>
      <c r="BDB107" s="41"/>
      <c r="BDC107" s="41"/>
      <c r="BDD107" s="41"/>
      <c r="BDE107" s="41"/>
      <c r="BDF107" s="41"/>
      <c r="BDG107" s="41"/>
      <c r="BDH107" s="41"/>
      <c r="BDI107" s="41"/>
      <c r="BDJ107" s="41"/>
      <c r="BDK107" s="41"/>
      <c r="BDL107" s="41"/>
      <c r="BDM107" s="41"/>
      <c r="BDN107" s="41"/>
      <c r="BDO107" s="41"/>
      <c r="BDP107" s="41"/>
      <c r="BDQ107" s="41"/>
      <c r="BDR107" s="41"/>
      <c r="BDS107" s="41"/>
      <c r="BDT107" s="41"/>
      <c r="BDU107" s="41"/>
      <c r="BDV107" s="41"/>
      <c r="BDW107" s="41"/>
      <c r="BDX107" s="41"/>
      <c r="BDY107" s="41"/>
      <c r="BDZ107" s="41"/>
      <c r="BEA107" s="41"/>
      <c r="BEB107" s="41"/>
      <c r="BEC107" s="41"/>
      <c r="BED107" s="41"/>
      <c r="BEE107" s="41"/>
      <c r="BEF107" s="41"/>
      <c r="BEG107" s="41"/>
      <c r="BEH107" s="41"/>
      <c r="BEI107" s="41"/>
      <c r="BEJ107" s="41"/>
      <c r="BEK107" s="41"/>
      <c r="BEL107" s="41"/>
      <c r="BEM107" s="41"/>
      <c r="BEN107" s="41"/>
      <c r="BEO107" s="41"/>
      <c r="BEP107" s="41"/>
      <c r="BEQ107" s="41"/>
      <c r="BER107" s="41"/>
      <c r="BES107" s="41"/>
      <c r="BET107" s="41"/>
      <c r="BEU107" s="41"/>
      <c r="BEV107" s="41"/>
      <c r="BEW107" s="41"/>
      <c r="BEX107" s="41"/>
      <c r="BEY107" s="41"/>
      <c r="BEZ107" s="41"/>
      <c r="BFA107" s="41"/>
      <c r="BFB107" s="41"/>
      <c r="BFC107" s="41"/>
      <c r="BFD107" s="41"/>
      <c r="BFE107" s="41"/>
      <c r="BFF107" s="41"/>
      <c r="BFG107" s="41"/>
      <c r="BFH107" s="41"/>
      <c r="BFI107" s="41"/>
      <c r="BFJ107" s="41"/>
      <c r="BFK107" s="41"/>
      <c r="BFL107" s="41"/>
      <c r="BFM107" s="41"/>
      <c r="BFN107" s="41"/>
      <c r="BFO107" s="41"/>
      <c r="BFP107" s="41"/>
      <c r="BFQ107" s="41"/>
      <c r="BFR107" s="41"/>
      <c r="BFS107" s="41"/>
      <c r="BFT107" s="41"/>
      <c r="BFU107" s="41"/>
      <c r="BFV107" s="41"/>
      <c r="BFW107" s="41"/>
      <c r="BFX107" s="41"/>
      <c r="BFY107" s="41"/>
      <c r="BFZ107" s="41"/>
      <c r="BGA107" s="41"/>
      <c r="BGB107" s="41"/>
      <c r="BGC107" s="41"/>
      <c r="BGD107" s="41"/>
      <c r="BGE107" s="41"/>
      <c r="BGF107" s="41"/>
      <c r="BGG107" s="41"/>
      <c r="BGH107" s="41"/>
      <c r="BGI107" s="41"/>
      <c r="BGJ107" s="41"/>
      <c r="BGK107" s="41"/>
      <c r="BGL107" s="41"/>
      <c r="BGM107" s="41"/>
      <c r="BGN107" s="41"/>
      <c r="BGO107" s="41"/>
      <c r="BGP107" s="41"/>
      <c r="BGQ107" s="41"/>
      <c r="BGR107" s="41"/>
      <c r="BGS107" s="41"/>
      <c r="BGT107" s="41"/>
      <c r="BGU107" s="41"/>
      <c r="BGV107" s="41"/>
      <c r="BGW107" s="41"/>
      <c r="BGX107" s="41"/>
      <c r="BGY107" s="41"/>
      <c r="BGZ107" s="41"/>
      <c r="BHA107" s="41"/>
      <c r="BHB107" s="41"/>
      <c r="BHC107" s="41"/>
      <c r="BHD107" s="41"/>
      <c r="BHE107" s="41"/>
      <c r="BHF107" s="41"/>
      <c r="BHG107" s="41"/>
      <c r="BHH107" s="41"/>
      <c r="BHI107" s="41"/>
      <c r="BHJ107" s="41"/>
      <c r="BHK107" s="41"/>
      <c r="BHL107" s="41"/>
      <c r="BHM107" s="41"/>
      <c r="BHN107" s="41"/>
      <c r="BHO107" s="41"/>
      <c r="BHP107" s="41"/>
      <c r="BHQ107" s="41"/>
      <c r="BHR107" s="41"/>
      <c r="BHS107" s="41"/>
      <c r="BHT107" s="41"/>
      <c r="BHU107" s="41"/>
      <c r="BHV107" s="41"/>
      <c r="BHW107" s="41"/>
      <c r="BHX107" s="41"/>
      <c r="BHY107" s="41"/>
      <c r="BHZ107" s="41"/>
      <c r="BIA107" s="41"/>
      <c r="BIB107" s="41"/>
      <c r="BIC107" s="41"/>
      <c r="BID107" s="41"/>
      <c r="BIE107" s="41"/>
      <c r="BIF107" s="41"/>
      <c r="BIG107" s="41"/>
      <c r="BIH107" s="41"/>
      <c r="BII107" s="41"/>
      <c r="BIJ107" s="41"/>
      <c r="BIK107" s="41"/>
      <c r="BIL107" s="41"/>
      <c r="BIM107" s="41"/>
      <c r="BIN107" s="41"/>
      <c r="BIO107" s="41"/>
      <c r="BIP107" s="41"/>
      <c r="BIQ107" s="41"/>
      <c r="BIR107" s="41"/>
      <c r="BIS107" s="41"/>
      <c r="BIT107" s="41"/>
      <c r="BIU107" s="41"/>
      <c r="BIV107" s="41"/>
      <c r="BIW107" s="41"/>
      <c r="BIX107" s="41"/>
      <c r="BIY107" s="41"/>
      <c r="BIZ107" s="41"/>
      <c r="BJA107" s="41"/>
      <c r="BJB107" s="41"/>
      <c r="BJC107" s="41"/>
      <c r="BJD107" s="41"/>
      <c r="BJE107" s="41"/>
      <c r="BJF107" s="41"/>
      <c r="BJG107" s="41"/>
      <c r="BJH107" s="41"/>
      <c r="BJI107" s="41"/>
      <c r="BJJ107" s="41"/>
      <c r="BJK107" s="41"/>
      <c r="BJL107" s="41"/>
      <c r="BJM107" s="41"/>
      <c r="BJN107" s="41"/>
      <c r="BJO107" s="41"/>
      <c r="BJP107" s="41"/>
      <c r="BJQ107" s="41"/>
      <c r="BJR107" s="41"/>
      <c r="BJS107" s="41"/>
      <c r="BJT107" s="41"/>
      <c r="BJU107" s="41"/>
      <c r="BJV107" s="41"/>
      <c r="BJW107" s="41"/>
      <c r="BJX107" s="41"/>
      <c r="BJY107" s="41"/>
      <c r="BJZ107" s="41"/>
      <c r="BKA107" s="41"/>
      <c r="BKB107" s="41"/>
      <c r="BKC107" s="41"/>
      <c r="BKD107" s="41"/>
      <c r="BKE107" s="41"/>
      <c r="BKF107" s="41"/>
      <c r="BKG107" s="41"/>
      <c r="BKH107" s="41"/>
      <c r="BKI107" s="41"/>
      <c r="BKJ107" s="41"/>
      <c r="BKK107" s="41"/>
      <c r="BKL107" s="41"/>
      <c r="BKM107" s="41"/>
      <c r="BKN107" s="41"/>
      <c r="BKO107" s="41"/>
      <c r="BKP107" s="41"/>
      <c r="BKQ107" s="41"/>
      <c r="BKR107" s="41"/>
      <c r="BKS107" s="41"/>
      <c r="BKT107" s="41"/>
      <c r="BKU107" s="41"/>
      <c r="BKV107" s="41"/>
      <c r="BKW107" s="41"/>
      <c r="BKX107" s="41"/>
      <c r="BKY107" s="41"/>
      <c r="BKZ107" s="41"/>
      <c r="BLA107" s="41"/>
      <c r="BLB107" s="41"/>
      <c r="BLC107" s="41"/>
      <c r="BLD107" s="41"/>
      <c r="BLE107" s="41"/>
      <c r="BLF107" s="41"/>
      <c r="BLG107" s="41"/>
      <c r="BLH107" s="41"/>
      <c r="BLI107" s="41"/>
      <c r="BLJ107" s="41"/>
      <c r="BLK107" s="41"/>
      <c r="BLL107" s="41"/>
      <c r="BLM107" s="41"/>
      <c r="BLN107" s="41"/>
      <c r="BLO107" s="41"/>
      <c r="BLP107" s="41"/>
      <c r="BLQ107" s="41"/>
      <c r="BLR107" s="41"/>
      <c r="BLS107" s="41"/>
      <c r="BLT107" s="41"/>
      <c r="BLU107" s="41"/>
      <c r="BLV107" s="41"/>
      <c r="BLW107" s="41"/>
      <c r="BLX107" s="41"/>
      <c r="BLY107" s="41"/>
      <c r="BLZ107" s="41"/>
      <c r="BMA107" s="41"/>
      <c r="BMB107" s="41"/>
      <c r="BMC107" s="41"/>
      <c r="BMD107" s="41"/>
      <c r="BME107" s="41"/>
      <c r="BMF107" s="41"/>
      <c r="BMG107" s="41"/>
      <c r="BMH107" s="41"/>
      <c r="BMI107" s="41"/>
      <c r="BMJ107" s="41"/>
      <c r="BMK107" s="41"/>
      <c r="BML107" s="41"/>
      <c r="BMM107" s="41"/>
      <c r="BMN107" s="41"/>
      <c r="BMO107" s="41"/>
      <c r="BMP107" s="41"/>
      <c r="BMQ107" s="41"/>
      <c r="BMR107" s="41"/>
      <c r="BMS107" s="41"/>
      <c r="BMT107" s="41"/>
      <c r="BMU107" s="41"/>
      <c r="BMV107" s="41"/>
      <c r="BMW107" s="41"/>
      <c r="BMX107" s="41"/>
      <c r="BMY107" s="41"/>
      <c r="BMZ107" s="41"/>
      <c r="BNA107" s="41"/>
      <c r="BNB107" s="41"/>
      <c r="BNC107" s="41"/>
      <c r="BND107" s="41"/>
      <c r="BNE107" s="41"/>
      <c r="BNF107" s="41"/>
      <c r="BNG107" s="41"/>
      <c r="BNH107" s="41"/>
      <c r="BNI107" s="41"/>
      <c r="BNJ107" s="41"/>
      <c r="BNK107" s="41"/>
      <c r="BNL107" s="41"/>
      <c r="BNM107" s="41"/>
      <c r="BNN107" s="41"/>
      <c r="BNO107" s="41"/>
      <c r="BNP107" s="41"/>
      <c r="BNQ107" s="41"/>
      <c r="BNR107" s="41"/>
      <c r="BNS107" s="41"/>
      <c r="BNT107" s="41"/>
      <c r="BNU107" s="41"/>
      <c r="BNV107" s="41"/>
      <c r="BNW107" s="41"/>
      <c r="BNX107" s="41"/>
      <c r="BNY107" s="41"/>
      <c r="BNZ107" s="41"/>
      <c r="BOA107" s="41"/>
      <c r="BOB107" s="41"/>
      <c r="BOC107" s="41"/>
      <c r="BOD107" s="41"/>
      <c r="BOE107" s="41"/>
      <c r="BOF107" s="41"/>
      <c r="BOG107" s="41"/>
      <c r="BOH107" s="41"/>
      <c r="BOI107" s="41"/>
      <c r="BOJ107" s="41"/>
      <c r="BOK107" s="41"/>
      <c r="BOL107" s="41"/>
      <c r="BOM107" s="41"/>
      <c r="BON107" s="41"/>
      <c r="BOO107" s="41"/>
      <c r="BOP107" s="41"/>
      <c r="BOQ107" s="41"/>
      <c r="BOR107" s="41"/>
      <c r="BOS107" s="41"/>
      <c r="BOT107" s="41"/>
      <c r="BOU107" s="41"/>
      <c r="BOV107" s="41"/>
      <c r="BOW107" s="41"/>
      <c r="BOX107" s="41"/>
      <c r="BOY107" s="41"/>
      <c r="BOZ107" s="41"/>
      <c r="BPA107" s="41"/>
      <c r="BPB107" s="41"/>
      <c r="BPC107" s="41"/>
      <c r="BPD107" s="41"/>
      <c r="BPE107" s="41"/>
      <c r="BPF107" s="41"/>
      <c r="BPG107" s="41"/>
      <c r="BPH107" s="41"/>
      <c r="BPI107" s="41"/>
      <c r="BPJ107" s="41"/>
      <c r="BPK107" s="41"/>
      <c r="BPL107" s="41"/>
      <c r="BPM107" s="41"/>
      <c r="BPN107" s="41"/>
      <c r="BPO107" s="41"/>
      <c r="BPP107" s="41"/>
      <c r="BPQ107" s="41"/>
      <c r="BPR107" s="41"/>
      <c r="BPS107" s="41"/>
      <c r="BPT107" s="41"/>
      <c r="BPU107" s="41"/>
      <c r="BPV107" s="41"/>
      <c r="BPW107" s="41"/>
      <c r="BPX107" s="41"/>
      <c r="BPY107" s="41"/>
      <c r="BPZ107" s="41"/>
      <c r="BQA107" s="41"/>
      <c r="BQB107" s="41"/>
      <c r="BQC107" s="41"/>
      <c r="BQD107" s="41"/>
      <c r="BQE107" s="41"/>
      <c r="BQF107" s="41"/>
      <c r="BQG107" s="41"/>
      <c r="BQH107" s="41"/>
      <c r="BQI107" s="41"/>
      <c r="BQJ107" s="41"/>
      <c r="BQK107" s="41"/>
      <c r="BQL107" s="41"/>
      <c r="BQM107" s="41"/>
      <c r="BQN107" s="41"/>
      <c r="BQO107" s="41"/>
      <c r="BQP107" s="41"/>
      <c r="BQQ107" s="41"/>
      <c r="BQR107" s="41"/>
      <c r="BQS107" s="41"/>
      <c r="BQT107" s="41"/>
      <c r="BQU107" s="41"/>
      <c r="BQV107" s="41"/>
      <c r="BQW107" s="41"/>
      <c r="BQX107" s="41"/>
      <c r="BQY107" s="41"/>
      <c r="BQZ107" s="41"/>
      <c r="BRA107" s="41"/>
      <c r="BRB107" s="41"/>
      <c r="BRC107" s="41"/>
      <c r="BRD107" s="41"/>
      <c r="BRE107" s="41"/>
      <c r="BRF107" s="41"/>
      <c r="BRG107" s="41"/>
      <c r="BRH107" s="41"/>
      <c r="BRI107" s="41"/>
      <c r="BRJ107" s="41"/>
      <c r="BRK107" s="41"/>
      <c r="BRL107" s="41"/>
      <c r="BRM107" s="41"/>
      <c r="BRN107" s="41"/>
      <c r="BRO107" s="41"/>
      <c r="BRP107" s="41"/>
      <c r="BRQ107" s="41"/>
      <c r="BRR107" s="41"/>
      <c r="BRS107" s="41"/>
      <c r="BRT107" s="41"/>
      <c r="BRU107" s="41"/>
      <c r="BRV107" s="41"/>
      <c r="BRW107" s="41"/>
      <c r="BRX107" s="41"/>
      <c r="BRY107" s="41"/>
      <c r="BRZ107" s="41"/>
      <c r="BSA107" s="41"/>
      <c r="BSB107" s="41"/>
      <c r="BSC107" s="41"/>
      <c r="BSD107" s="41"/>
      <c r="BSE107" s="41"/>
      <c r="BSF107" s="41"/>
      <c r="BSG107" s="41"/>
      <c r="BSH107" s="41"/>
      <c r="BSI107" s="41"/>
      <c r="BSJ107" s="41"/>
      <c r="BSK107" s="41"/>
      <c r="BSL107" s="41"/>
      <c r="BSM107" s="41"/>
      <c r="BSN107" s="41"/>
      <c r="BSO107" s="41"/>
      <c r="BSP107" s="41"/>
      <c r="BSQ107" s="41"/>
      <c r="BSR107" s="41"/>
      <c r="BSS107" s="41"/>
      <c r="BST107" s="41"/>
      <c r="BSU107" s="41"/>
      <c r="BSV107" s="41"/>
      <c r="BSW107" s="41"/>
      <c r="BSX107" s="41"/>
      <c r="BSY107" s="41"/>
      <c r="BSZ107" s="41"/>
      <c r="BTA107" s="41"/>
      <c r="BTB107" s="41"/>
      <c r="BTC107" s="41"/>
      <c r="BTD107" s="41"/>
      <c r="BTE107" s="41"/>
      <c r="BTF107" s="41"/>
      <c r="BTG107" s="41"/>
      <c r="BTH107" s="41"/>
      <c r="BTI107" s="41"/>
      <c r="BTJ107" s="41"/>
      <c r="BTK107" s="41"/>
      <c r="BTL107" s="41"/>
      <c r="BTM107" s="41"/>
      <c r="BTN107" s="41"/>
      <c r="BTO107" s="41"/>
      <c r="BTP107" s="41"/>
      <c r="BTQ107" s="41"/>
      <c r="BTR107" s="41"/>
      <c r="BTS107" s="41"/>
      <c r="BTT107" s="41"/>
      <c r="BTU107" s="41"/>
      <c r="BTV107" s="41"/>
      <c r="BTW107" s="41"/>
      <c r="BTX107" s="41"/>
      <c r="BTY107" s="41"/>
      <c r="BTZ107" s="41"/>
      <c r="BUA107" s="41"/>
      <c r="BUB107" s="41"/>
      <c r="BUC107" s="41"/>
      <c r="BUD107" s="41"/>
      <c r="BUE107" s="41"/>
      <c r="BUF107" s="41"/>
      <c r="BUG107" s="41"/>
      <c r="BUH107" s="41"/>
      <c r="BUI107" s="41"/>
      <c r="BUJ107" s="41"/>
      <c r="BUK107" s="41"/>
      <c r="BUL107" s="41"/>
      <c r="BUM107" s="41"/>
      <c r="BUN107" s="41"/>
      <c r="BUO107" s="41"/>
      <c r="BUP107" s="41"/>
      <c r="BUQ107" s="41"/>
      <c r="BUR107" s="41"/>
      <c r="BUS107" s="41"/>
      <c r="BUT107" s="41"/>
      <c r="BUU107" s="41"/>
      <c r="BUV107" s="41"/>
      <c r="BUW107" s="41"/>
      <c r="BUX107" s="41"/>
      <c r="BUY107" s="41"/>
      <c r="BUZ107" s="41"/>
      <c r="BVA107" s="41"/>
      <c r="BVB107" s="41"/>
      <c r="BVC107" s="41"/>
      <c r="BVD107" s="41"/>
      <c r="BVE107" s="41"/>
      <c r="BVF107" s="41"/>
      <c r="BVG107" s="41"/>
      <c r="BVH107" s="41"/>
      <c r="BVI107" s="41"/>
      <c r="BVJ107" s="41"/>
      <c r="BVK107" s="41"/>
      <c r="BVL107" s="41"/>
      <c r="BVM107" s="41"/>
      <c r="BVN107" s="41"/>
      <c r="BVO107" s="41"/>
      <c r="BVP107" s="41"/>
      <c r="BVQ107" s="41"/>
      <c r="BVR107" s="41"/>
      <c r="BVS107" s="41"/>
      <c r="BVT107" s="41"/>
      <c r="BVU107" s="41"/>
      <c r="BVV107" s="41"/>
      <c r="BVW107" s="41"/>
      <c r="BVX107" s="41"/>
      <c r="BVY107" s="41"/>
      <c r="BVZ107" s="41"/>
      <c r="BWA107" s="41"/>
      <c r="BWB107" s="41"/>
      <c r="BWC107" s="41"/>
      <c r="BWD107" s="41"/>
      <c r="BWE107" s="41"/>
      <c r="BWF107" s="41"/>
      <c r="BWG107" s="41"/>
      <c r="BWH107" s="41"/>
      <c r="BWI107" s="41"/>
      <c r="BWJ107" s="41"/>
      <c r="BWK107" s="41"/>
      <c r="BWL107" s="41"/>
      <c r="BWM107" s="41"/>
      <c r="BWN107" s="41"/>
      <c r="BWO107" s="41"/>
      <c r="BWP107" s="41"/>
      <c r="BWQ107" s="41"/>
      <c r="BWR107" s="41"/>
      <c r="BWS107" s="41"/>
      <c r="BWT107" s="41"/>
      <c r="BWU107" s="41"/>
      <c r="BWV107" s="41"/>
      <c r="BWW107" s="41"/>
      <c r="BWX107" s="41"/>
      <c r="BWY107" s="41"/>
      <c r="BWZ107" s="41"/>
      <c r="BXA107" s="41"/>
      <c r="BXB107" s="41"/>
      <c r="BXC107" s="41"/>
      <c r="BXD107" s="41"/>
      <c r="BXE107" s="41"/>
      <c r="BXF107" s="41"/>
      <c r="BXG107" s="41"/>
      <c r="BXH107" s="41"/>
      <c r="BXI107" s="41"/>
      <c r="BXJ107" s="41"/>
      <c r="BXK107" s="41"/>
      <c r="BXL107" s="41"/>
      <c r="BXM107" s="41"/>
      <c r="BXN107" s="41"/>
      <c r="BXO107" s="41"/>
      <c r="BXP107" s="41"/>
      <c r="BXQ107" s="41"/>
      <c r="BXR107" s="41"/>
      <c r="BXS107" s="41"/>
      <c r="BXT107" s="41"/>
      <c r="BXU107" s="41"/>
      <c r="BXV107" s="41"/>
      <c r="BXW107" s="41"/>
      <c r="BXX107" s="41"/>
      <c r="BXY107" s="41"/>
      <c r="BXZ107" s="41"/>
      <c r="BYA107" s="41"/>
      <c r="BYB107" s="41"/>
      <c r="BYC107" s="41"/>
      <c r="BYD107" s="41"/>
      <c r="BYE107" s="41"/>
      <c r="BYF107" s="41"/>
      <c r="BYG107" s="41"/>
      <c r="BYH107" s="41"/>
      <c r="BYI107" s="41"/>
      <c r="BYJ107" s="41"/>
      <c r="BYK107" s="41"/>
      <c r="BYL107" s="41"/>
      <c r="BYM107" s="41"/>
      <c r="BYN107" s="41"/>
      <c r="BYO107" s="41"/>
      <c r="BYP107" s="41"/>
      <c r="BYQ107" s="41"/>
      <c r="BYR107" s="41"/>
      <c r="BYS107" s="41"/>
      <c r="BYT107" s="41"/>
      <c r="BYU107" s="41"/>
      <c r="BYV107" s="41"/>
      <c r="BYW107" s="41"/>
      <c r="BYX107" s="41"/>
      <c r="BYY107" s="41"/>
      <c r="BYZ107" s="41"/>
      <c r="BZA107" s="41"/>
      <c r="BZB107" s="41"/>
      <c r="BZC107" s="41"/>
      <c r="BZD107" s="41"/>
      <c r="BZE107" s="41"/>
      <c r="BZF107" s="41"/>
      <c r="BZG107" s="41"/>
      <c r="BZH107" s="41"/>
      <c r="BZI107" s="41"/>
      <c r="BZJ107" s="41"/>
      <c r="BZK107" s="41"/>
      <c r="BZL107" s="41"/>
      <c r="BZM107" s="41"/>
      <c r="BZN107" s="41"/>
      <c r="BZO107" s="41"/>
      <c r="BZP107" s="41"/>
      <c r="BZQ107" s="41"/>
      <c r="BZR107" s="41"/>
      <c r="BZS107" s="41"/>
      <c r="BZT107" s="41"/>
      <c r="BZU107" s="41"/>
      <c r="BZV107" s="41"/>
      <c r="BZW107" s="41"/>
      <c r="BZX107" s="41"/>
      <c r="BZY107" s="41"/>
      <c r="BZZ107" s="41"/>
      <c r="CAA107" s="41"/>
      <c r="CAB107" s="41"/>
      <c r="CAC107" s="41"/>
      <c r="CAD107" s="41"/>
      <c r="CAE107" s="41"/>
      <c r="CAF107" s="41"/>
      <c r="CAG107" s="41"/>
      <c r="CAH107" s="41"/>
      <c r="CAI107" s="41"/>
      <c r="CAJ107" s="41"/>
      <c r="CAK107" s="41"/>
      <c r="CAL107" s="41"/>
      <c r="CAM107" s="41"/>
      <c r="CAN107" s="41"/>
      <c r="CAO107" s="41"/>
      <c r="CAP107" s="41"/>
      <c r="CAQ107" s="41"/>
      <c r="CAR107" s="41"/>
      <c r="CAS107" s="41"/>
      <c r="CAT107" s="41"/>
      <c r="CAU107" s="41"/>
      <c r="CAV107" s="41"/>
      <c r="CAW107" s="41"/>
      <c r="CAX107" s="41"/>
      <c r="CAY107" s="41"/>
      <c r="CAZ107" s="41"/>
      <c r="CBA107" s="41"/>
      <c r="CBB107" s="41"/>
      <c r="CBC107" s="41"/>
      <c r="CBD107" s="41"/>
      <c r="CBE107" s="41"/>
      <c r="CBF107" s="41"/>
      <c r="CBG107" s="41"/>
      <c r="CBH107" s="41"/>
      <c r="CBI107" s="41"/>
      <c r="CBJ107" s="41"/>
      <c r="CBK107" s="41"/>
      <c r="CBL107" s="41"/>
      <c r="CBM107" s="41"/>
      <c r="CBN107" s="41"/>
      <c r="CBO107" s="41"/>
      <c r="CBP107" s="41"/>
      <c r="CBQ107" s="41"/>
      <c r="CBR107" s="41"/>
      <c r="CBS107" s="41"/>
      <c r="CBT107" s="41"/>
      <c r="CBU107" s="41"/>
      <c r="CBV107" s="41"/>
      <c r="CBW107" s="41"/>
      <c r="CBX107" s="41"/>
      <c r="CBY107" s="41"/>
      <c r="CBZ107" s="41"/>
      <c r="CCA107" s="41"/>
      <c r="CCB107" s="41"/>
      <c r="CCC107" s="41"/>
      <c r="CCD107" s="41"/>
      <c r="CCE107" s="41"/>
      <c r="CCF107" s="41"/>
      <c r="CCG107" s="41"/>
      <c r="CCH107" s="41"/>
      <c r="CCI107" s="41"/>
      <c r="CCJ107" s="41"/>
      <c r="CCK107" s="41"/>
      <c r="CCL107" s="41"/>
      <c r="CCM107" s="41"/>
      <c r="CCN107" s="41"/>
      <c r="CCO107" s="41"/>
      <c r="CCP107" s="41"/>
      <c r="CCQ107" s="41"/>
      <c r="CCR107" s="41"/>
      <c r="CCS107" s="41"/>
      <c r="CCT107" s="41"/>
      <c r="CCU107" s="41"/>
      <c r="CCV107" s="41"/>
      <c r="CCW107" s="41"/>
      <c r="CCX107" s="41"/>
      <c r="CCY107" s="41"/>
      <c r="CCZ107" s="41"/>
      <c r="CDA107" s="41"/>
      <c r="CDB107" s="41"/>
      <c r="CDC107" s="41"/>
      <c r="CDD107" s="41"/>
      <c r="CDE107" s="41"/>
      <c r="CDF107" s="41"/>
      <c r="CDG107" s="41"/>
      <c r="CDH107" s="41"/>
      <c r="CDI107" s="41"/>
      <c r="CDJ107" s="41"/>
      <c r="CDK107" s="41"/>
      <c r="CDL107" s="41"/>
      <c r="CDM107" s="41"/>
      <c r="CDN107" s="41"/>
      <c r="CDO107" s="41"/>
      <c r="CDP107" s="41"/>
      <c r="CDQ107" s="41"/>
      <c r="CDR107" s="41"/>
      <c r="CDS107" s="41"/>
      <c r="CDT107" s="41"/>
      <c r="CDU107" s="41"/>
      <c r="CDV107" s="41"/>
      <c r="CDW107" s="41"/>
      <c r="CDX107" s="41"/>
      <c r="CDY107" s="41"/>
      <c r="CDZ107" s="41"/>
      <c r="CEA107" s="41"/>
      <c r="CEB107" s="41"/>
      <c r="CEC107" s="41"/>
      <c r="CED107" s="41"/>
      <c r="CEE107" s="41"/>
      <c r="CEF107" s="41"/>
      <c r="CEG107" s="41"/>
      <c r="CEH107" s="41"/>
      <c r="CEI107" s="41"/>
      <c r="CEJ107" s="41"/>
      <c r="CEK107" s="41"/>
      <c r="CEL107" s="41"/>
      <c r="CEM107" s="41"/>
      <c r="CEN107" s="41"/>
      <c r="CEO107" s="41"/>
      <c r="CEP107" s="41"/>
      <c r="CEQ107" s="41"/>
      <c r="CER107" s="41"/>
      <c r="CES107" s="41"/>
      <c r="CET107" s="41"/>
      <c r="CEU107" s="41"/>
      <c r="CEV107" s="41"/>
      <c r="CEW107" s="41"/>
      <c r="CEX107" s="41"/>
      <c r="CEY107" s="41"/>
      <c r="CEZ107" s="41"/>
      <c r="CFA107" s="41"/>
      <c r="CFB107" s="41"/>
      <c r="CFC107" s="41"/>
      <c r="CFD107" s="41"/>
      <c r="CFE107" s="41"/>
      <c r="CFF107" s="41"/>
      <c r="CFG107" s="41"/>
      <c r="CFH107" s="41"/>
      <c r="CFI107" s="41"/>
      <c r="CFJ107" s="41"/>
      <c r="CFK107" s="41"/>
      <c r="CFL107" s="41"/>
      <c r="CFM107" s="41"/>
      <c r="CFN107" s="41"/>
      <c r="CFO107" s="41"/>
      <c r="CFP107" s="41"/>
      <c r="CFQ107" s="41"/>
      <c r="CFR107" s="41"/>
      <c r="CFS107" s="41"/>
      <c r="CFT107" s="41"/>
      <c r="CFU107" s="41"/>
      <c r="CFV107" s="41"/>
      <c r="CFW107" s="41"/>
      <c r="CFX107" s="41"/>
      <c r="CFY107" s="41"/>
      <c r="CFZ107" s="41"/>
      <c r="CGA107" s="41"/>
      <c r="CGB107" s="41"/>
      <c r="CGC107" s="41"/>
      <c r="CGD107" s="41"/>
      <c r="CGE107" s="41"/>
      <c r="CGF107" s="41"/>
      <c r="CGG107" s="41"/>
      <c r="CGH107" s="41"/>
      <c r="CGI107" s="41"/>
      <c r="CGJ107" s="41"/>
      <c r="CGK107" s="41"/>
      <c r="CGL107" s="41"/>
      <c r="CGM107" s="41"/>
      <c r="CGN107" s="41"/>
      <c r="CGO107" s="41"/>
      <c r="CGP107" s="41"/>
      <c r="CGQ107" s="41"/>
      <c r="CGR107" s="41"/>
      <c r="CGS107" s="41"/>
      <c r="CGT107" s="41"/>
      <c r="CGU107" s="41"/>
      <c r="CGV107" s="41"/>
      <c r="CGW107" s="41"/>
      <c r="CGX107" s="41"/>
      <c r="CGY107" s="41"/>
      <c r="CGZ107" s="41"/>
      <c r="CHA107" s="41"/>
      <c r="CHB107" s="41"/>
      <c r="CHC107" s="41"/>
      <c r="CHD107" s="41"/>
      <c r="CHE107" s="41"/>
      <c r="CHF107" s="41"/>
      <c r="CHG107" s="41"/>
      <c r="CHH107" s="41"/>
      <c r="CHI107" s="41"/>
      <c r="CHJ107" s="41"/>
      <c r="CHK107" s="41"/>
      <c r="CHL107" s="41"/>
      <c r="CHM107" s="41"/>
      <c r="CHN107" s="41"/>
      <c r="CHO107" s="41"/>
      <c r="CHP107" s="41"/>
      <c r="CHQ107" s="41"/>
      <c r="CHR107" s="41"/>
      <c r="CHS107" s="41"/>
      <c r="CHT107" s="41"/>
      <c r="CHU107" s="41"/>
      <c r="CHV107" s="41"/>
      <c r="CHW107" s="41"/>
      <c r="CHX107" s="41"/>
      <c r="CHY107" s="41"/>
      <c r="CHZ107" s="41"/>
      <c r="CIA107" s="41"/>
      <c r="CIB107" s="41"/>
      <c r="CIC107" s="41"/>
      <c r="CID107" s="41"/>
      <c r="CIE107" s="41"/>
      <c r="CIF107" s="41"/>
      <c r="CIG107" s="41"/>
      <c r="CIH107" s="41"/>
      <c r="CII107" s="41"/>
      <c r="CIJ107" s="41"/>
      <c r="CIK107" s="41"/>
      <c r="CIL107" s="41"/>
      <c r="CIM107" s="41"/>
      <c r="CIN107" s="41"/>
      <c r="CIO107" s="41"/>
      <c r="CIP107" s="41"/>
      <c r="CIQ107" s="41"/>
      <c r="CIR107" s="41"/>
      <c r="CIS107" s="41"/>
      <c r="CIT107" s="41"/>
      <c r="CIU107" s="41"/>
      <c r="CIV107" s="41"/>
      <c r="CIW107" s="41"/>
      <c r="CIX107" s="41"/>
      <c r="CIY107" s="41"/>
      <c r="CIZ107" s="41"/>
      <c r="CJA107" s="41"/>
      <c r="CJB107" s="41"/>
      <c r="CJC107" s="41"/>
      <c r="CJD107" s="41"/>
      <c r="CJE107" s="41"/>
      <c r="CJF107" s="41"/>
      <c r="CJG107" s="41"/>
      <c r="CJH107" s="41"/>
      <c r="CJI107" s="41"/>
      <c r="CJJ107" s="41"/>
      <c r="CJK107" s="41"/>
      <c r="CJL107" s="41"/>
      <c r="CJM107" s="41"/>
      <c r="CJN107" s="41"/>
      <c r="CJO107" s="41"/>
      <c r="CJP107" s="41"/>
      <c r="CJQ107" s="41"/>
      <c r="CJR107" s="41"/>
      <c r="CJS107" s="41"/>
      <c r="CJT107" s="41"/>
      <c r="CJU107" s="41"/>
      <c r="CJV107" s="41"/>
      <c r="CJW107" s="41"/>
      <c r="CJX107" s="41"/>
      <c r="CJY107" s="41"/>
      <c r="CJZ107" s="41"/>
      <c r="CKA107" s="41"/>
      <c r="CKB107" s="41"/>
      <c r="CKC107" s="41"/>
      <c r="CKD107" s="41"/>
      <c r="CKE107" s="41"/>
      <c r="CKF107" s="41"/>
      <c r="CKG107" s="41"/>
      <c r="CKH107" s="41"/>
      <c r="CKI107" s="41"/>
      <c r="CKJ107" s="41"/>
      <c r="CKK107" s="41"/>
      <c r="CKL107" s="41"/>
      <c r="CKM107" s="41"/>
      <c r="CKN107" s="41"/>
      <c r="CKO107" s="41"/>
      <c r="CKP107" s="41"/>
      <c r="CKQ107" s="41"/>
      <c r="CKR107" s="41"/>
      <c r="CKS107" s="41"/>
      <c r="CKT107" s="41"/>
      <c r="CKU107" s="41"/>
      <c r="CKV107" s="41"/>
      <c r="CKW107" s="41"/>
      <c r="CKX107" s="41"/>
      <c r="CKY107" s="41"/>
      <c r="CKZ107" s="41"/>
      <c r="CLA107" s="41"/>
      <c r="CLB107" s="41"/>
      <c r="CLC107" s="41"/>
      <c r="CLD107" s="41"/>
      <c r="CLE107" s="41"/>
      <c r="CLF107" s="41"/>
      <c r="CLG107" s="41"/>
      <c r="CLH107" s="41"/>
      <c r="CLI107" s="41"/>
      <c r="CLJ107" s="41"/>
      <c r="CLK107" s="41"/>
      <c r="CLL107" s="41"/>
      <c r="CLM107" s="41"/>
      <c r="CLN107" s="41"/>
      <c r="CLO107" s="41"/>
      <c r="CLP107" s="41"/>
      <c r="CLQ107" s="41"/>
      <c r="CLR107" s="41"/>
      <c r="CLS107" s="41"/>
      <c r="CLT107" s="41"/>
      <c r="CLU107" s="41"/>
      <c r="CLV107" s="41"/>
      <c r="CLW107" s="41"/>
      <c r="CLX107" s="41"/>
      <c r="CLY107" s="41"/>
      <c r="CLZ107" s="41"/>
      <c r="CMA107" s="41"/>
      <c r="CMB107" s="41"/>
      <c r="CMC107" s="41"/>
      <c r="CMD107" s="41"/>
      <c r="CME107" s="41"/>
      <c r="CMF107" s="41"/>
      <c r="CMG107" s="41"/>
      <c r="CMH107" s="41"/>
      <c r="CMI107" s="41"/>
      <c r="CMJ107" s="41"/>
      <c r="CMK107" s="41"/>
      <c r="CML107" s="41"/>
      <c r="CMM107" s="41"/>
      <c r="CMN107" s="41"/>
      <c r="CMO107" s="41"/>
      <c r="CMP107" s="41"/>
      <c r="CMQ107" s="41"/>
      <c r="CMR107" s="41"/>
      <c r="CMS107" s="41"/>
      <c r="CMT107" s="41"/>
      <c r="CMU107" s="41"/>
      <c r="CMV107" s="41"/>
      <c r="CMW107" s="41"/>
      <c r="CMX107" s="41"/>
      <c r="CMY107" s="41"/>
      <c r="CMZ107" s="41"/>
      <c r="CNA107" s="41"/>
      <c r="CNB107" s="41"/>
      <c r="CNC107" s="41"/>
      <c r="CND107" s="41"/>
      <c r="CNE107" s="41"/>
      <c r="CNF107" s="41"/>
      <c r="CNG107" s="41"/>
      <c r="CNH107" s="41"/>
      <c r="CNI107" s="41"/>
      <c r="CNJ107" s="41"/>
      <c r="CNK107" s="41"/>
      <c r="CNL107" s="41"/>
      <c r="CNM107" s="41"/>
      <c r="CNN107" s="41"/>
      <c r="CNO107" s="41"/>
      <c r="CNP107" s="41"/>
      <c r="CNQ107" s="41"/>
      <c r="CNR107" s="41"/>
      <c r="CNS107" s="41"/>
      <c r="CNT107" s="41"/>
      <c r="CNU107" s="41"/>
      <c r="CNV107" s="41"/>
      <c r="CNW107" s="41"/>
      <c r="CNX107" s="41"/>
      <c r="CNY107" s="41"/>
      <c r="CNZ107" s="41"/>
      <c r="COA107" s="41"/>
      <c r="COB107" s="41"/>
      <c r="COC107" s="41"/>
      <c r="COD107" s="41"/>
      <c r="COE107" s="41"/>
      <c r="COF107" s="41"/>
      <c r="COG107" s="41"/>
      <c r="COH107" s="41"/>
      <c r="COI107" s="41"/>
      <c r="COJ107" s="41"/>
      <c r="COK107" s="41"/>
      <c r="COL107" s="41"/>
      <c r="COM107" s="41"/>
      <c r="CON107" s="41"/>
      <c r="COO107" s="41"/>
      <c r="COP107" s="41"/>
      <c r="COQ107" s="41"/>
      <c r="COR107" s="41"/>
      <c r="COS107" s="41"/>
      <c r="COT107" s="41"/>
      <c r="COU107" s="41"/>
      <c r="COV107" s="41"/>
      <c r="COW107" s="41"/>
      <c r="COX107" s="41"/>
      <c r="COY107" s="41"/>
      <c r="COZ107" s="41"/>
      <c r="CPA107" s="41"/>
      <c r="CPB107" s="41"/>
      <c r="CPC107" s="41"/>
      <c r="CPD107" s="41"/>
      <c r="CPE107" s="41"/>
      <c r="CPF107" s="41"/>
      <c r="CPG107" s="41"/>
      <c r="CPH107" s="41"/>
      <c r="CPI107" s="41"/>
      <c r="CPJ107" s="41"/>
      <c r="CPK107" s="41"/>
      <c r="CPL107" s="41"/>
      <c r="CPM107" s="41"/>
      <c r="CPN107" s="41"/>
      <c r="CPO107" s="41"/>
      <c r="CPP107" s="41"/>
      <c r="CPQ107" s="41"/>
      <c r="CPR107" s="41"/>
      <c r="CPS107" s="41"/>
      <c r="CPT107" s="41"/>
      <c r="CPU107" s="41"/>
      <c r="CPV107" s="41"/>
      <c r="CPW107" s="41"/>
      <c r="CPX107" s="41"/>
      <c r="CPY107" s="41"/>
      <c r="CPZ107" s="41"/>
      <c r="CQA107" s="41"/>
      <c r="CQB107" s="41"/>
      <c r="CQC107" s="41"/>
      <c r="CQD107" s="41"/>
      <c r="CQE107" s="41"/>
      <c r="CQF107" s="41"/>
      <c r="CQG107" s="41"/>
      <c r="CQH107" s="41"/>
      <c r="CQI107" s="41"/>
      <c r="CQJ107" s="41"/>
      <c r="CQK107" s="41"/>
      <c r="CQL107" s="41"/>
      <c r="CQM107" s="41"/>
      <c r="CQN107" s="41"/>
      <c r="CQO107" s="41"/>
      <c r="CQP107" s="41"/>
      <c r="CQQ107" s="41"/>
      <c r="CQR107" s="41"/>
      <c r="CQS107" s="41"/>
      <c r="CQT107" s="41"/>
      <c r="CQU107" s="41"/>
      <c r="CQV107" s="41"/>
      <c r="CQW107" s="41"/>
      <c r="CQX107" s="41"/>
      <c r="CQY107" s="41"/>
      <c r="CQZ107" s="41"/>
      <c r="CRA107" s="41"/>
      <c r="CRB107" s="41"/>
      <c r="CRC107" s="41"/>
      <c r="CRD107" s="41"/>
      <c r="CRE107" s="41"/>
      <c r="CRF107" s="41"/>
      <c r="CRG107" s="41"/>
      <c r="CRH107" s="41"/>
      <c r="CRI107" s="41"/>
      <c r="CRJ107" s="41"/>
      <c r="CRK107" s="41"/>
      <c r="CRL107" s="41"/>
      <c r="CRM107" s="41"/>
      <c r="CRN107" s="41"/>
      <c r="CRO107" s="41"/>
      <c r="CRP107" s="41"/>
      <c r="CRQ107" s="41"/>
      <c r="CRR107" s="41"/>
      <c r="CRS107" s="41"/>
      <c r="CRT107" s="41"/>
      <c r="CRU107" s="41"/>
      <c r="CRV107" s="41"/>
      <c r="CRW107" s="41"/>
      <c r="CRX107" s="41"/>
      <c r="CRY107" s="41"/>
      <c r="CRZ107" s="41"/>
      <c r="CSA107" s="41"/>
      <c r="CSB107" s="41"/>
      <c r="CSC107" s="41"/>
      <c r="CSD107" s="41"/>
      <c r="CSE107" s="41"/>
      <c r="CSF107" s="41"/>
      <c r="CSG107" s="41"/>
      <c r="CSH107" s="41"/>
      <c r="CSI107" s="41"/>
      <c r="CSJ107" s="41"/>
      <c r="CSK107" s="41"/>
      <c r="CSL107" s="41"/>
      <c r="CSM107" s="41"/>
      <c r="CSN107" s="41"/>
      <c r="CSO107" s="41"/>
      <c r="CSP107" s="41"/>
      <c r="CSQ107" s="41"/>
      <c r="CSR107" s="41"/>
      <c r="CSS107" s="41"/>
      <c r="CST107" s="41"/>
      <c r="CSU107" s="41"/>
      <c r="CSV107" s="41"/>
      <c r="CSW107" s="41"/>
      <c r="CSX107" s="41"/>
      <c r="CSY107" s="41"/>
      <c r="CSZ107" s="41"/>
      <c r="CTA107" s="41"/>
      <c r="CTB107" s="41"/>
      <c r="CTC107" s="41"/>
      <c r="CTD107" s="41"/>
      <c r="CTE107" s="41"/>
      <c r="CTF107" s="41"/>
      <c r="CTG107" s="41"/>
      <c r="CTH107" s="41"/>
      <c r="CTI107" s="41"/>
      <c r="CTJ107" s="41"/>
      <c r="CTK107" s="41"/>
      <c r="CTL107" s="41"/>
      <c r="CTM107" s="41"/>
      <c r="CTN107" s="41"/>
      <c r="CTO107" s="41"/>
      <c r="CTP107" s="41"/>
      <c r="CTQ107" s="41"/>
      <c r="CTR107" s="41"/>
      <c r="CTS107" s="41"/>
      <c r="CTT107" s="41"/>
      <c r="CTU107" s="41"/>
      <c r="CTV107" s="41"/>
      <c r="CTW107" s="41"/>
      <c r="CTX107" s="41"/>
      <c r="CTY107" s="41"/>
      <c r="CTZ107" s="41"/>
      <c r="CUA107" s="41"/>
      <c r="CUB107" s="41"/>
      <c r="CUC107" s="41"/>
      <c r="CUD107" s="41"/>
      <c r="CUE107" s="41"/>
      <c r="CUF107" s="41"/>
      <c r="CUG107" s="41"/>
      <c r="CUH107" s="41"/>
      <c r="CUI107" s="41"/>
      <c r="CUJ107" s="41"/>
      <c r="CUK107" s="41"/>
      <c r="CUL107" s="41"/>
      <c r="CUM107" s="41"/>
      <c r="CUN107" s="41"/>
      <c r="CUO107" s="41"/>
      <c r="CUP107" s="41"/>
      <c r="CUQ107" s="41"/>
      <c r="CUR107" s="41"/>
      <c r="CUS107" s="41"/>
      <c r="CUT107" s="41"/>
      <c r="CUU107" s="41"/>
      <c r="CUV107" s="41"/>
      <c r="CUW107" s="41"/>
      <c r="CUX107" s="41"/>
      <c r="CUY107" s="41"/>
      <c r="CUZ107" s="41"/>
      <c r="CVA107" s="41"/>
      <c r="CVB107" s="41"/>
      <c r="CVC107" s="41"/>
      <c r="CVD107" s="41"/>
      <c r="CVE107" s="41"/>
      <c r="CVF107" s="41"/>
      <c r="CVG107" s="41"/>
      <c r="CVH107" s="41"/>
      <c r="CVI107" s="41"/>
      <c r="CVJ107" s="41"/>
      <c r="CVK107" s="41"/>
      <c r="CVL107" s="41"/>
      <c r="CVM107" s="41"/>
      <c r="CVN107" s="41"/>
      <c r="CVO107" s="41"/>
      <c r="CVP107" s="41"/>
      <c r="CVQ107" s="41"/>
      <c r="CVR107" s="41"/>
      <c r="CVS107" s="41"/>
      <c r="CVT107" s="41"/>
      <c r="CVU107" s="41"/>
      <c r="CVV107" s="41"/>
      <c r="CVW107" s="41"/>
      <c r="CVX107" s="41"/>
      <c r="CVY107" s="41"/>
      <c r="CVZ107" s="41"/>
      <c r="CWA107" s="41"/>
      <c r="CWB107" s="41"/>
      <c r="CWC107" s="41"/>
      <c r="CWD107" s="41"/>
      <c r="CWE107" s="41"/>
      <c r="CWF107" s="41"/>
      <c r="CWG107" s="41"/>
      <c r="CWH107" s="41"/>
      <c r="CWI107" s="41"/>
      <c r="CWJ107" s="41"/>
      <c r="CWK107" s="41"/>
      <c r="CWL107" s="41"/>
      <c r="CWM107" s="41"/>
      <c r="CWN107" s="41"/>
      <c r="CWO107" s="41"/>
      <c r="CWP107" s="41"/>
      <c r="CWQ107" s="41"/>
      <c r="CWR107" s="41"/>
      <c r="CWS107" s="41"/>
      <c r="CWT107" s="41"/>
      <c r="CWU107" s="41"/>
      <c r="CWV107" s="41"/>
      <c r="CWW107" s="41"/>
      <c r="CWX107" s="41"/>
      <c r="CWY107" s="41"/>
      <c r="CWZ107" s="41"/>
      <c r="CXA107" s="41"/>
      <c r="CXB107" s="41"/>
      <c r="CXC107" s="41"/>
      <c r="CXD107" s="41"/>
      <c r="CXE107" s="41"/>
      <c r="CXF107" s="41"/>
      <c r="CXG107" s="41"/>
      <c r="CXH107" s="41"/>
      <c r="CXI107" s="41"/>
      <c r="CXJ107" s="41"/>
      <c r="CXK107" s="41"/>
      <c r="CXL107" s="41"/>
      <c r="CXM107" s="41"/>
      <c r="CXN107" s="41"/>
      <c r="CXO107" s="41"/>
      <c r="CXP107" s="41"/>
      <c r="CXQ107" s="41"/>
      <c r="CXR107" s="41"/>
      <c r="CXS107" s="41"/>
      <c r="CXT107" s="41"/>
      <c r="CXU107" s="41"/>
      <c r="CXV107" s="41"/>
      <c r="CXW107" s="41"/>
      <c r="CXX107" s="41"/>
      <c r="CXY107" s="41"/>
      <c r="CXZ107" s="41"/>
      <c r="CYA107" s="41"/>
      <c r="CYB107" s="41"/>
      <c r="CYC107" s="41"/>
      <c r="CYD107" s="41"/>
      <c r="CYE107" s="41"/>
      <c r="CYF107" s="41"/>
      <c r="CYG107" s="41"/>
      <c r="CYH107" s="41"/>
      <c r="CYI107" s="41"/>
      <c r="CYJ107" s="41"/>
      <c r="CYK107" s="41"/>
      <c r="CYL107" s="41"/>
      <c r="CYM107" s="41"/>
      <c r="CYN107" s="41"/>
      <c r="CYO107" s="41"/>
      <c r="CYP107" s="41"/>
      <c r="CYQ107" s="41"/>
      <c r="CYR107" s="41"/>
      <c r="CYS107" s="41"/>
      <c r="CYT107" s="41"/>
      <c r="CYU107" s="41"/>
      <c r="CYV107" s="41"/>
      <c r="CYW107" s="41"/>
      <c r="CYX107" s="41"/>
      <c r="CYY107" s="41"/>
      <c r="CYZ107" s="41"/>
      <c r="CZA107" s="41"/>
      <c r="CZB107" s="41"/>
      <c r="CZC107" s="41"/>
      <c r="CZD107" s="41"/>
      <c r="CZE107" s="41"/>
      <c r="CZF107" s="41"/>
      <c r="CZG107" s="41"/>
      <c r="CZH107" s="41"/>
      <c r="CZI107" s="41"/>
      <c r="CZJ107" s="41"/>
      <c r="CZK107" s="41"/>
      <c r="CZL107" s="41"/>
      <c r="CZM107" s="41"/>
      <c r="CZN107" s="41"/>
      <c r="CZO107" s="41"/>
      <c r="CZP107" s="41"/>
      <c r="CZQ107" s="41"/>
      <c r="CZR107" s="41"/>
      <c r="CZS107" s="41"/>
      <c r="CZT107" s="41"/>
      <c r="CZU107" s="41"/>
      <c r="CZV107" s="41"/>
      <c r="CZW107" s="41"/>
      <c r="CZX107" s="41"/>
      <c r="CZY107" s="41"/>
      <c r="CZZ107" s="41"/>
      <c r="DAA107" s="41"/>
      <c r="DAB107" s="41"/>
      <c r="DAC107" s="41"/>
      <c r="DAD107" s="41"/>
      <c r="DAE107" s="41"/>
      <c r="DAF107" s="41"/>
      <c r="DAG107" s="41"/>
      <c r="DAH107" s="41"/>
      <c r="DAI107" s="41"/>
      <c r="DAJ107" s="41"/>
      <c r="DAK107" s="41"/>
      <c r="DAL107" s="41"/>
      <c r="DAM107" s="41"/>
      <c r="DAN107" s="41"/>
      <c r="DAO107" s="41"/>
      <c r="DAP107" s="41"/>
      <c r="DAQ107" s="41"/>
      <c r="DAR107" s="41"/>
      <c r="DAS107" s="41"/>
      <c r="DAT107" s="41"/>
      <c r="DAU107" s="41"/>
      <c r="DAV107" s="41"/>
      <c r="DAW107" s="41"/>
      <c r="DAX107" s="41"/>
      <c r="DAY107" s="41"/>
      <c r="DAZ107" s="41"/>
      <c r="DBA107" s="41"/>
      <c r="DBB107" s="41"/>
      <c r="DBC107" s="41"/>
      <c r="DBD107" s="41"/>
      <c r="DBE107" s="41"/>
      <c r="DBF107" s="41"/>
      <c r="DBG107" s="41"/>
      <c r="DBH107" s="41"/>
      <c r="DBI107" s="41"/>
      <c r="DBJ107" s="41"/>
      <c r="DBK107" s="41"/>
      <c r="DBL107" s="41"/>
      <c r="DBM107" s="41"/>
      <c r="DBN107" s="41"/>
      <c r="DBO107" s="41"/>
      <c r="DBP107" s="41"/>
      <c r="DBQ107" s="41"/>
      <c r="DBR107" s="41"/>
      <c r="DBS107" s="41"/>
      <c r="DBT107" s="41"/>
      <c r="DBU107" s="41"/>
      <c r="DBV107" s="41"/>
      <c r="DBW107" s="41"/>
      <c r="DBX107" s="41"/>
      <c r="DBY107" s="41"/>
      <c r="DBZ107" s="41"/>
      <c r="DCA107" s="41"/>
      <c r="DCB107" s="41"/>
      <c r="DCC107" s="41"/>
      <c r="DCD107" s="41"/>
      <c r="DCE107" s="41"/>
      <c r="DCF107" s="41"/>
      <c r="DCG107" s="41"/>
      <c r="DCH107" s="41"/>
      <c r="DCI107" s="41"/>
      <c r="DCJ107" s="41"/>
      <c r="DCK107" s="41"/>
      <c r="DCL107" s="41"/>
      <c r="DCM107" s="41"/>
      <c r="DCN107" s="41"/>
      <c r="DCO107" s="41"/>
      <c r="DCP107" s="41"/>
      <c r="DCQ107" s="41"/>
      <c r="DCR107" s="41"/>
      <c r="DCS107" s="41"/>
      <c r="DCT107" s="41"/>
      <c r="DCU107" s="41"/>
      <c r="DCV107" s="41"/>
      <c r="DCW107" s="41"/>
      <c r="DCX107" s="41"/>
      <c r="DCY107" s="41"/>
      <c r="DCZ107" s="41"/>
      <c r="DDA107" s="41"/>
      <c r="DDB107" s="41"/>
      <c r="DDC107" s="41"/>
      <c r="DDD107" s="41"/>
      <c r="DDE107" s="41"/>
      <c r="DDF107" s="41"/>
      <c r="DDG107" s="41"/>
      <c r="DDH107" s="41"/>
      <c r="DDI107" s="41"/>
      <c r="DDJ107" s="41"/>
      <c r="DDK107" s="41"/>
      <c r="DDL107" s="41"/>
      <c r="DDM107" s="41"/>
      <c r="DDN107" s="41"/>
      <c r="DDO107" s="41"/>
      <c r="DDP107" s="41"/>
      <c r="DDQ107" s="41"/>
      <c r="DDR107" s="41"/>
      <c r="DDS107" s="41"/>
      <c r="DDT107" s="41"/>
      <c r="DDU107" s="41"/>
      <c r="DDV107" s="41"/>
      <c r="DDW107" s="41"/>
      <c r="DDX107" s="41"/>
      <c r="DDY107" s="41"/>
      <c r="DDZ107" s="41"/>
      <c r="DEA107" s="41"/>
      <c r="DEB107" s="41"/>
      <c r="DEC107" s="41"/>
      <c r="DED107" s="41"/>
      <c r="DEE107" s="41"/>
      <c r="DEF107" s="41"/>
      <c r="DEG107" s="41"/>
      <c r="DEH107" s="41"/>
      <c r="DEI107" s="41"/>
      <c r="DEJ107" s="41"/>
      <c r="DEK107" s="41"/>
      <c r="DEL107" s="41"/>
      <c r="DEM107" s="41"/>
      <c r="DEN107" s="41"/>
      <c r="DEO107" s="41"/>
      <c r="DEP107" s="41"/>
      <c r="DEQ107" s="41"/>
      <c r="DER107" s="41"/>
      <c r="DES107" s="41"/>
      <c r="DET107" s="41"/>
      <c r="DEU107" s="41"/>
      <c r="DEV107" s="41"/>
      <c r="DEW107" s="41"/>
      <c r="DEX107" s="41"/>
      <c r="DEY107" s="41"/>
      <c r="DEZ107" s="41"/>
      <c r="DFA107" s="41"/>
      <c r="DFB107" s="41"/>
      <c r="DFC107" s="41"/>
      <c r="DFD107" s="41"/>
      <c r="DFE107" s="41"/>
      <c r="DFF107" s="41"/>
      <c r="DFG107" s="41"/>
      <c r="DFH107" s="41"/>
      <c r="DFI107" s="41"/>
      <c r="DFJ107" s="41"/>
      <c r="DFK107" s="41"/>
      <c r="DFL107" s="41"/>
      <c r="DFM107" s="41"/>
      <c r="DFN107" s="41"/>
      <c r="DFO107" s="41"/>
      <c r="DFP107" s="41"/>
      <c r="DFQ107" s="41"/>
      <c r="DFR107" s="41"/>
      <c r="DFS107" s="41"/>
      <c r="DFT107" s="41"/>
      <c r="DFU107" s="41"/>
      <c r="DFV107" s="41"/>
      <c r="DFW107" s="41"/>
      <c r="DFX107" s="41"/>
      <c r="DFY107" s="41"/>
      <c r="DFZ107" s="41"/>
      <c r="DGA107" s="41"/>
      <c r="DGB107" s="41"/>
      <c r="DGC107" s="41"/>
      <c r="DGD107" s="41"/>
      <c r="DGE107" s="41"/>
      <c r="DGF107" s="41"/>
      <c r="DGG107" s="41"/>
      <c r="DGH107" s="41"/>
      <c r="DGI107" s="41"/>
      <c r="DGJ107" s="41"/>
      <c r="DGK107" s="41"/>
      <c r="DGL107" s="41"/>
      <c r="DGM107" s="41"/>
      <c r="DGN107" s="41"/>
      <c r="DGO107" s="41"/>
      <c r="DGP107" s="41"/>
      <c r="DGQ107" s="41"/>
      <c r="DGR107" s="41"/>
      <c r="DGS107" s="41"/>
      <c r="DGT107" s="41"/>
      <c r="DGU107" s="41"/>
      <c r="DGV107" s="41"/>
      <c r="DGW107" s="41"/>
      <c r="DGX107" s="41"/>
      <c r="DGY107" s="41"/>
      <c r="DGZ107" s="41"/>
      <c r="DHA107" s="41"/>
      <c r="DHB107" s="41"/>
      <c r="DHC107" s="41"/>
      <c r="DHD107" s="41"/>
      <c r="DHE107" s="41"/>
      <c r="DHF107" s="41"/>
      <c r="DHG107" s="41"/>
      <c r="DHH107" s="41"/>
      <c r="DHI107" s="41"/>
      <c r="DHJ107" s="41"/>
      <c r="DHK107" s="41"/>
      <c r="DHL107" s="41"/>
      <c r="DHM107" s="41"/>
      <c r="DHN107" s="41"/>
      <c r="DHO107" s="41"/>
      <c r="DHP107" s="41"/>
      <c r="DHQ107" s="41"/>
      <c r="DHR107" s="41"/>
      <c r="DHS107" s="41"/>
      <c r="DHT107" s="41"/>
      <c r="DHU107" s="41"/>
      <c r="DHV107" s="41"/>
      <c r="DHW107" s="41"/>
      <c r="DHX107" s="41"/>
      <c r="DHY107" s="41"/>
      <c r="DHZ107" s="41"/>
      <c r="DIA107" s="41"/>
      <c r="DIB107" s="41"/>
      <c r="DIC107" s="41"/>
      <c r="DID107" s="41"/>
      <c r="DIE107" s="41"/>
      <c r="DIF107" s="41"/>
      <c r="DIG107" s="41"/>
      <c r="DIH107" s="41"/>
      <c r="DII107" s="41"/>
      <c r="DIJ107" s="41"/>
      <c r="DIK107" s="41"/>
      <c r="DIL107" s="41"/>
      <c r="DIM107" s="41"/>
      <c r="DIN107" s="41"/>
      <c r="DIO107" s="41"/>
      <c r="DIP107" s="41"/>
      <c r="DIQ107" s="41"/>
      <c r="DIR107" s="41"/>
      <c r="DIS107" s="41"/>
      <c r="DIT107" s="41"/>
      <c r="DIU107" s="41"/>
      <c r="DIV107" s="41"/>
      <c r="DIW107" s="41"/>
      <c r="DIX107" s="41"/>
      <c r="DIY107" s="41"/>
      <c r="DIZ107" s="41"/>
      <c r="DJA107" s="41"/>
      <c r="DJB107" s="41"/>
      <c r="DJC107" s="41"/>
      <c r="DJD107" s="41"/>
      <c r="DJE107" s="41"/>
      <c r="DJF107" s="41"/>
      <c r="DJG107" s="41"/>
      <c r="DJH107" s="41"/>
      <c r="DJI107" s="41"/>
      <c r="DJJ107" s="41"/>
      <c r="DJK107" s="41"/>
      <c r="DJL107" s="41"/>
      <c r="DJM107" s="41"/>
      <c r="DJN107" s="41"/>
      <c r="DJO107" s="41"/>
      <c r="DJP107" s="41"/>
      <c r="DJQ107" s="41"/>
      <c r="DJR107" s="41"/>
      <c r="DJS107" s="41"/>
      <c r="DJT107" s="41"/>
      <c r="DJU107" s="41"/>
      <c r="DJV107" s="41"/>
      <c r="DJW107" s="41"/>
      <c r="DJX107" s="41"/>
      <c r="DJY107" s="41"/>
      <c r="DJZ107" s="41"/>
      <c r="DKA107" s="41"/>
      <c r="DKB107" s="41"/>
      <c r="DKC107" s="41"/>
      <c r="DKD107" s="41"/>
      <c r="DKE107" s="41"/>
      <c r="DKF107" s="41"/>
      <c r="DKG107" s="41"/>
      <c r="DKH107" s="41"/>
      <c r="DKI107" s="41"/>
      <c r="DKJ107" s="41"/>
      <c r="DKK107" s="41"/>
      <c r="DKL107" s="41"/>
      <c r="DKM107" s="41"/>
      <c r="DKN107" s="41"/>
      <c r="DKO107" s="41"/>
      <c r="DKP107" s="41"/>
      <c r="DKQ107" s="41"/>
      <c r="DKR107" s="41"/>
      <c r="DKS107" s="41"/>
      <c r="DKT107" s="41"/>
      <c r="DKU107" s="41"/>
      <c r="DKV107" s="41"/>
      <c r="DKW107" s="41"/>
      <c r="DKX107" s="41"/>
      <c r="DKY107" s="41"/>
      <c r="DKZ107" s="41"/>
      <c r="DLA107" s="41"/>
      <c r="DLB107" s="41"/>
      <c r="DLC107" s="41"/>
      <c r="DLD107" s="41"/>
      <c r="DLE107" s="41"/>
      <c r="DLF107" s="41"/>
      <c r="DLG107" s="41"/>
      <c r="DLH107" s="41"/>
      <c r="DLI107" s="41"/>
      <c r="DLJ107" s="41"/>
      <c r="DLK107" s="41"/>
      <c r="DLL107" s="41"/>
      <c r="DLM107" s="41"/>
      <c r="DLN107" s="41"/>
      <c r="DLO107" s="41"/>
      <c r="DLP107" s="41"/>
      <c r="DLQ107" s="41"/>
      <c r="DLR107" s="41"/>
      <c r="DLS107" s="41"/>
      <c r="DLT107" s="41"/>
      <c r="DLU107" s="41"/>
      <c r="DLV107" s="41"/>
      <c r="DLW107" s="41"/>
      <c r="DLX107" s="41"/>
      <c r="DLY107" s="41"/>
      <c r="DLZ107" s="41"/>
      <c r="DMA107" s="41"/>
      <c r="DMB107" s="41"/>
      <c r="DMC107" s="41"/>
      <c r="DMD107" s="41"/>
      <c r="DME107" s="41"/>
      <c r="DMF107" s="41"/>
      <c r="DMG107" s="41"/>
      <c r="DMH107" s="41"/>
      <c r="DMI107" s="41"/>
      <c r="DMJ107" s="41"/>
      <c r="DMK107" s="41"/>
      <c r="DML107" s="41"/>
      <c r="DMM107" s="41"/>
      <c r="DMN107" s="41"/>
      <c r="DMO107" s="41"/>
      <c r="DMP107" s="41"/>
      <c r="DMQ107" s="41"/>
      <c r="DMR107" s="41"/>
      <c r="DMS107" s="41"/>
      <c r="DMT107" s="41"/>
      <c r="DMU107" s="41"/>
      <c r="DMV107" s="41"/>
      <c r="DMW107" s="41"/>
      <c r="DMX107" s="41"/>
      <c r="DMY107" s="41"/>
      <c r="DMZ107" s="41"/>
      <c r="DNA107" s="41"/>
      <c r="DNB107" s="41"/>
      <c r="DNC107" s="41"/>
      <c r="DND107" s="41"/>
      <c r="DNE107" s="41"/>
      <c r="DNF107" s="41"/>
      <c r="DNG107" s="41"/>
      <c r="DNH107" s="41"/>
      <c r="DNI107" s="41"/>
      <c r="DNJ107" s="41"/>
      <c r="DNK107" s="41"/>
      <c r="DNL107" s="41"/>
      <c r="DNM107" s="41"/>
      <c r="DNN107" s="41"/>
      <c r="DNO107" s="41"/>
      <c r="DNP107" s="41"/>
      <c r="DNQ107" s="41"/>
      <c r="DNR107" s="41"/>
      <c r="DNS107" s="41"/>
      <c r="DNT107" s="41"/>
      <c r="DNU107" s="41"/>
      <c r="DNV107" s="41"/>
      <c r="DNW107" s="41"/>
      <c r="DNX107" s="41"/>
      <c r="DNY107" s="41"/>
      <c r="DNZ107" s="41"/>
      <c r="DOA107" s="41"/>
      <c r="DOB107" s="41"/>
      <c r="DOC107" s="41"/>
      <c r="DOD107" s="41"/>
      <c r="DOE107" s="41"/>
      <c r="DOF107" s="41"/>
      <c r="DOG107" s="41"/>
      <c r="DOH107" s="41"/>
      <c r="DOI107" s="41"/>
      <c r="DOJ107" s="41"/>
      <c r="DOK107" s="41"/>
      <c r="DOL107" s="41"/>
      <c r="DOM107" s="41"/>
      <c r="DON107" s="41"/>
      <c r="DOO107" s="41"/>
      <c r="DOP107" s="41"/>
      <c r="DOQ107" s="41"/>
      <c r="DOR107" s="41"/>
      <c r="DOS107" s="41"/>
      <c r="DOT107" s="41"/>
      <c r="DOU107" s="41"/>
      <c r="DOV107" s="41"/>
      <c r="DOW107" s="41"/>
      <c r="DOX107" s="41"/>
      <c r="DOY107" s="41"/>
      <c r="DOZ107" s="41"/>
      <c r="DPA107" s="41"/>
      <c r="DPB107" s="41"/>
      <c r="DPC107" s="41"/>
      <c r="DPD107" s="41"/>
      <c r="DPE107" s="41"/>
      <c r="DPF107" s="41"/>
      <c r="DPG107" s="41"/>
      <c r="DPH107" s="41"/>
      <c r="DPI107" s="41"/>
      <c r="DPJ107" s="41"/>
      <c r="DPK107" s="41"/>
      <c r="DPL107" s="41"/>
      <c r="DPM107" s="41"/>
      <c r="DPN107" s="41"/>
      <c r="DPO107" s="41"/>
      <c r="DPP107" s="41"/>
      <c r="DPQ107" s="41"/>
      <c r="DPR107" s="41"/>
      <c r="DPS107" s="41"/>
      <c r="DPT107" s="41"/>
      <c r="DPU107" s="41"/>
      <c r="DPV107" s="41"/>
      <c r="DPW107" s="41"/>
      <c r="DPX107" s="41"/>
      <c r="DPY107" s="41"/>
      <c r="DPZ107" s="41"/>
      <c r="DQA107" s="41"/>
      <c r="DQB107" s="41"/>
      <c r="DQC107" s="41"/>
      <c r="DQD107" s="41"/>
      <c r="DQE107" s="41"/>
      <c r="DQF107" s="41"/>
      <c r="DQG107" s="41"/>
      <c r="DQH107" s="41"/>
      <c r="DQI107" s="41"/>
      <c r="DQJ107" s="41"/>
      <c r="DQK107" s="41"/>
      <c r="DQL107" s="41"/>
      <c r="DQM107" s="41"/>
      <c r="DQN107" s="41"/>
      <c r="DQO107" s="41"/>
      <c r="DQP107" s="41"/>
      <c r="DQQ107" s="41"/>
      <c r="DQR107" s="41"/>
      <c r="DQS107" s="41"/>
      <c r="DQT107" s="41"/>
      <c r="DQU107" s="41"/>
      <c r="DQV107" s="41"/>
      <c r="DQW107" s="41"/>
      <c r="DQX107" s="41"/>
      <c r="DQY107" s="41"/>
      <c r="DQZ107" s="41"/>
      <c r="DRA107" s="41"/>
      <c r="DRB107" s="41"/>
      <c r="DRC107" s="41"/>
      <c r="DRD107" s="41"/>
      <c r="DRE107" s="41"/>
      <c r="DRF107" s="41"/>
      <c r="DRG107" s="41"/>
      <c r="DRH107" s="41"/>
      <c r="DRI107" s="41"/>
      <c r="DRJ107" s="41"/>
      <c r="DRK107" s="41"/>
      <c r="DRL107" s="41"/>
      <c r="DRM107" s="41"/>
      <c r="DRN107" s="41"/>
      <c r="DRO107" s="41"/>
      <c r="DRP107" s="41"/>
      <c r="DRQ107" s="41"/>
      <c r="DRR107" s="41"/>
      <c r="DRS107" s="41"/>
      <c r="DRT107" s="41"/>
      <c r="DRU107" s="41"/>
      <c r="DRV107" s="41"/>
      <c r="DRW107" s="41"/>
      <c r="DRX107" s="41"/>
      <c r="DRY107" s="41"/>
      <c r="DRZ107" s="41"/>
      <c r="DSA107" s="41"/>
      <c r="DSB107" s="41"/>
      <c r="DSC107" s="41"/>
      <c r="DSD107" s="41"/>
      <c r="DSE107" s="41"/>
      <c r="DSF107" s="41"/>
      <c r="DSG107" s="41"/>
      <c r="DSH107" s="41"/>
      <c r="DSI107" s="41"/>
      <c r="DSJ107" s="41"/>
      <c r="DSK107" s="41"/>
      <c r="DSL107" s="41"/>
      <c r="DSM107" s="41"/>
      <c r="DSN107" s="41"/>
      <c r="DSO107" s="41"/>
      <c r="DSP107" s="41"/>
      <c r="DSQ107" s="41"/>
      <c r="DSR107" s="41"/>
      <c r="DSS107" s="41"/>
      <c r="DST107" s="41"/>
      <c r="DSU107" s="41"/>
      <c r="DSV107" s="41"/>
      <c r="DSW107" s="41"/>
      <c r="DSX107" s="41"/>
      <c r="DSY107" s="41"/>
      <c r="DSZ107" s="41"/>
      <c r="DTA107" s="41"/>
      <c r="DTB107" s="41"/>
      <c r="DTC107" s="41"/>
      <c r="DTD107" s="41"/>
      <c r="DTE107" s="41"/>
      <c r="DTF107" s="41"/>
      <c r="DTG107" s="41"/>
      <c r="DTH107" s="41"/>
      <c r="DTI107" s="41"/>
      <c r="DTJ107" s="41"/>
      <c r="DTK107" s="41"/>
      <c r="DTL107" s="41"/>
      <c r="DTM107" s="41"/>
      <c r="DTN107" s="41"/>
      <c r="DTO107" s="41"/>
      <c r="DTP107" s="41"/>
      <c r="DTQ107" s="41"/>
      <c r="DTR107" s="41"/>
      <c r="DTS107" s="41"/>
      <c r="DTT107" s="41"/>
      <c r="DTU107" s="41"/>
      <c r="DTV107" s="41"/>
      <c r="DTW107" s="41"/>
      <c r="DTX107" s="41"/>
      <c r="DTY107" s="41"/>
      <c r="DTZ107" s="41"/>
      <c r="DUA107" s="41"/>
      <c r="DUB107" s="41"/>
      <c r="DUC107" s="41"/>
      <c r="DUD107" s="41"/>
      <c r="DUE107" s="41"/>
      <c r="DUF107" s="41"/>
      <c r="DUG107" s="41"/>
      <c r="DUH107" s="41"/>
      <c r="DUI107" s="41"/>
      <c r="DUJ107" s="41"/>
      <c r="DUK107" s="41"/>
      <c r="DUL107" s="41"/>
      <c r="DUM107" s="41"/>
      <c r="DUN107" s="41"/>
      <c r="DUO107" s="41"/>
      <c r="DUP107" s="41"/>
      <c r="DUQ107" s="41"/>
      <c r="DUR107" s="41"/>
      <c r="DUS107" s="41"/>
      <c r="DUT107" s="41"/>
      <c r="DUU107" s="41"/>
      <c r="DUV107" s="41"/>
      <c r="DUW107" s="41"/>
      <c r="DUX107" s="41"/>
      <c r="DUY107" s="41"/>
      <c r="DUZ107" s="41"/>
      <c r="DVA107" s="41"/>
      <c r="DVB107" s="41"/>
      <c r="DVC107" s="41"/>
      <c r="DVD107" s="41"/>
      <c r="DVE107" s="41"/>
      <c r="DVF107" s="41"/>
      <c r="DVG107" s="41"/>
      <c r="DVH107" s="41"/>
      <c r="DVI107" s="41"/>
      <c r="DVJ107" s="41"/>
      <c r="DVK107" s="41"/>
      <c r="DVL107" s="41"/>
      <c r="DVM107" s="41"/>
      <c r="DVN107" s="41"/>
      <c r="DVO107" s="41"/>
      <c r="DVP107" s="41"/>
      <c r="DVQ107" s="41"/>
      <c r="DVR107" s="41"/>
      <c r="DVS107" s="41"/>
      <c r="DVT107" s="41"/>
      <c r="DVU107" s="41"/>
      <c r="DVV107" s="41"/>
      <c r="DVW107" s="41"/>
      <c r="DVX107" s="41"/>
      <c r="DVY107" s="41"/>
      <c r="DVZ107" s="41"/>
      <c r="DWA107" s="41"/>
      <c r="DWB107" s="41"/>
      <c r="DWC107" s="41"/>
      <c r="DWD107" s="41"/>
      <c r="DWE107" s="41"/>
      <c r="DWF107" s="41"/>
      <c r="DWG107" s="41"/>
      <c r="DWH107" s="41"/>
      <c r="DWI107" s="41"/>
      <c r="DWJ107" s="41"/>
      <c r="DWK107" s="41"/>
      <c r="DWL107" s="41"/>
      <c r="DWM107" s="41"/>
      <c r="DWN107" s="41"/>
      <c r="DWO107" s="41"/>
      <c r="DWP107" s="41"/>
      <c r="DWQ107" s="41"/>
      <c r="DWR107" s="41"/>
      <c r="DWS107" s="41"/>
      <c r="DWT107" s="41"/>
      <c r="DWU107" s="41"/>
      <c r="DWV107" s="41"/>
      <c r="DWW107" s="41"/>
      <c r="DWX107" s="41"/>
      <c r="DWY107" s="41"/>
      <c r="DWZ107" s="41"/>
      <c r="DXA107" s="41"/>
      <c r="DXB107" s="41"/>
      <c r="DXC107" s="41"/>
      <c r="DXD107" s="41"/>
      <c r="DXE107" s="41"/>
      <c r="DXF107" s="41"/>
      <c r="DXG107" s="41"/>
      <c r="DXH107" s="41"/>
      <c r="DXI107" s="41"/>
      <c r="DXJ107" s="41"/>
      <c r="DXK107" s="41"/>
      <c r="DXL107" s="41"/>
      <c r="DXM107" s="41"/>
      <c r="DXN107" s="41"/>
      <c r="DXO107" s="41"/>
      <c r="DXP107" s="41"/>
      <c r="DXQ107" s="41"/>
      <c r="DXR107" s="41"/>
      <c r="DXS107" s="41"/>
      <c r="DXT107" s="41"/>
      <c r="DXU107" s="41"/>
      <c r="DXV107" s="41"/>
      <c r="DXW107" s="41"/>
      <c r="DXX107" s="41"/>
      <c r="DXY107" s="41"/>
      <c r="DXZ107" s="41"/>
      <c r="DYA107" s="41"/>
      <c r="DYB107" s="41"/>
      <c r="DYC107" s="41"/>
      <c r="DYD107" s="41"/>
      <c r="DYE107" s="41"/>
      <c r="DYF107" s="41"/>
      <c r="DYG107" s="41"/>
      <c r="DYH107" s="41"/>
      <c r="DYI107" s="41"/>
      <c r="DYJ107" s="41"/>
      <c r="DYK107" s="41"/>
      <c r="DYL107" s="41"/>
      <c r="DYM107" s="41"/>
      <c r="DYN107" s="41"/>
      <c r="DYO107" s="41"/>
      <c r="DYP107" s="41"/>
      <c r="DYQ107" s="41"/>
      <c r="DYR107" s="41"/>
      <c r="DYS107" s="41"/>
      <c r="DYT107" s="41"/>
      <c r="DYU107" s="41"/>
      <c r="DYV107" s="41"/>
      <c r="DYW107" s="41"/>
      <c r="DYX107" s="41"/>
      <c r="DYY107" s="41"/>
      <c r="DYZ107" s="41"/>
      <c r="DZA107" s="41"/>
      <c r="DZB107" s="41"/>
      <c r="DZC107" s="41"/>
      <c r="DZD107" s="41"/>
      <c r="DZE107" s="41"/>
      <c r="DZF107" s="41"/>
      <c r="DZG107" s="41"/>
      <c r="DZH107" s="41"/>
      <c r="DZI107" s="41"/>
      <c r="DZJ107" s="41"/>
      <c r="DZK107" s="41"/>
      <c r="DZL107" s="41"/>
      <c r="DZM107" s="41"/>
      <c r="DZN107" s="41"/>
      <c r="DZO107" s="41"/>
      <c r="DZP107" s="41"/>
      <c r="DZQ107" s="41"/>
      <c r="DZR107" s="41"/>
      <c r="DZS107" s="41"/>
      <c r="DZT107" s="41"/>
      <c r="DZU107" s="41"/>
      <c r="DZV107" s="41"/>
      <c r="DZW107" s="41"/>
      <c r="DZX107" s="41"/>
      <c r="DZY107" s="41"/>
      <c r="DZZ107" s="41"/>
      <c r="EAA107" s="41"/>
      <c r="EAB107" s="41"/>
      <c r="EAC107" s="41"/>
      <c r="EAD107" s="41"/>
      <c r="EAE107" s="41"/>
      <c r="EAF107" s="41"/>
      <c r="EAG107" s="41"/>
      <c r="EAH107" s="41"/>
      <c r="EAI107" s="41"/>
      <c r="EAJ107" s="41"/>
      <c r="EAK107" s="41"/>
      <c r="EAL107" s="41"/>
      <c r="EAM107" s="41"/>
      <c r="EAN107" s="41"/>
      <c r="EAO107" s="41"/>
      <c r="EAP107" s="41"/>
      <c r="EAQ107" s="41"/>
      <c r="EAR107" s="41"/>
      <c r="EAS107" s="41"/>
      <c r="EAT107" s="41"/>
      <c r="EAU107" s="41"/>
      <c r="EAV107" s="41"/>
      <c r="EAW107" s="41"/>
      <c r="EAX107" s="41"/>
      <c r="EAY107" s="41"/>
      <c r="EAZ107" s="41"/>
      <c r="EBA107" s="41"/>
      <c r="EBB107" s="41"/>
      <c r="EBC107" s="41"/>
      <c r="EBD107" s="41"/>
      <c r="EBE107" s="41"/>
      <c r="EBF107" s="41"/>
      <c r="EBG107" s="41"/>
      <c r="EBH107" s="41"/>
      <c r="EBI107" s="41"/>
      <c r="EBJ107" s="41"/>
      <c r="EBK107" s="41"/>
      <c r="EBL107" s="41"/>
      <c r="EBM107" s="41"/>
      <c r="EBN107" s="41"/>
      <c r="EBO107" s="41"/>
      <c r="EBP107" s="41"/>
      <c r="EBQ107" s="41"/>
      <c r="EBR107" s="41"/>
      <c r="EBS107" s="41"/>
      <c r="EBT107" s="41"/>
      <c r="EBU107" s="41"/>
      <c r="EBV107" s="41"/>
      <c r="EBW107" s="41"/>
      <c r="EBX107" s="41"/>
      <c r="EBY107" s="41"/>
      <c r="EBZ107" s="41"/>
      <c r="ECA107" s="41"/>
      <c r="ECB107" s="41"/>
      <c r="ECC107" s="41"/>
      <c r="ECD107" s="41"/>
      <c r="ECE107" s="41"/>
      <c r="ECF107" s="41"/>
      <c r="ECG107" s="41"/>
      <c r="ECH107" s="41"/>
      <c r="ECI107" s="41"/>
      <c r="ECJ107" s="41"/>
      <c r="ECK107" s="41"/>
      <c r="ECL107" s="41"/>
      <c r="ECM107" s="41"/>
      <c r="ECN107" s="41"/>
      <c r="ECO107" s="41"/>
      <c r="ECP107" s="41"/>
      <c r="ECQ107" s="41"/>
      <c r="ECR107" s="41"/>
      <c r="ECS107" s="41"/>
      <c r="ECT107" s="41"/>
      <c r="ECU107" s="41"/>
      <c r="ECV107" s="41"/>
      <c r="ECW107" s="41"/>
      <c r="ECX107" s="41"/>
      <c r="ECY107" s="41"/>
      <c r="ECZ107" s="41"/>
      <c r="EDA107" s="41"/>
      <c r="EDB107" s="41"/>
      <c r="EDC107" s="41"/>
      <c r="EDD107" s="41"/>
      <c r="EDE107" s="41"/>
      <c r="EDF107" s="41"/>
      <c r="EDG107" s="41"/>
      <c r="EDH107" s="41"/>
      <c r="EDI107" s="41"/>
      <c r="EDJ107" s="41"/>
      <c r="EDK107" s="41"/>
      <c r="EDL107" s="41"/>
      <c r="EDM107" s="41"/>
      <c r="EDN107" s="41"/>
      <c r="EDO107" s="41"/>
      <c r="EDP107" s="41"/>
      <c r="EDQ107" s="41"/>
      <c r="EDR107" s="41"/>
      <c r="EDS107" s="41"/>
      <c r="EDT107" s="41"/>
      <c r="EDU107" s="41"/>
      <c r="EDV107" s="41"/>
      <c r="EDW107" s="41"/>
      <c r="EDX107" s="41"/>
      <c r="EDY107" s="41"/>
      <c r="EDZ107" s="41"/>
      <c r="EEA107" s="41"/>
      <c r="EEB107" s="41"/>
      <c r="EEC107" s="41"/>
      <c r="EED107" s="41"/>
      <c r="EEE107" s="41"/>
      <c r="EEF107" s="41"/>
      <c r="EEG107" s="41"/>
      <c r="EEH107" s="41"/>
      <c r="EEI107" s="41"/>
      <c r="EEJ107" s="41"/>
      <c r="EEK107" s="41"/>
      <c r="EEL107" s="41"/>
      <c r="EEM107" s="41"/>
      <c r="EEN107" s="41"/>
      <c r="EEO107" s="41"/>
      <c r="EEP107" s="41"/>
      <c r="EEQ107" s="41"/>
      <c r="EER107" s="41"/>
      <c r="EES107" s="41"/>
      <c r="EET107" s="41"/>
      <c r="EEU107" s="41"/>
      <c r="EEV107" s="41"/>
      <c r="EEW107" s="41"/>
      <c r="EEX107" s="41"/>
      <c r="EEY107" s="41"/>
      <c r="EEZ107" s="41"/>
      <c r="EFA107" s="41"/>
      <c r="EFB107" s="41"/>
      <c r="EFC107" s="41"/>
      <c r="EFD107" s="41"/>
      <c r="EFE107" s="41"/>
      <c r="EFF107" s="41"/>
      <c r="EFG107" s="41"/>
      <c r="EFH107" s="41"/>
      <c r="EFI107" s="41"/>
      <c r="EFJ107" s="41"/>
      <c r="EFK107" s="41"/>
      <c r="EFL107" s="41"/>
      <c r="EFM107" s="41"/>
      <c r="EFN107" s="41"/>
      <c r="EFO107" s="41"/>
      <c r="EFP107" s="41"/>
      <c r="EFQ107" s="41"/>
      <c r="EFR107" s="41"/>
      <c r="EFS107" s="41"/>
      <c r="EFT107" s="41"/>
      <c r="EFU107" s="41"/>
      <c r="EFV107" s="41"/>
      <c r="EFW107" s="41"/>
      <c r="EFX107" s="41"/>
      <c r="EFY107" s="41"/>
      <c r="EFZ107" s="41"/>
      <c r="EGA107" s="41"/>
      <c r="EGB107" s="41"/>
      <c r="EGC107" s="41"/>
      <c r="EGD107" s="41"/>
      <c r="EGE107" s="41"/>
      <c r="EGF107" s="41"/>
      <c r="EGG107" s="41"/>
      <c r="EGH107" s="41"/>
      <c r="EGI107" s="41"/>
      <c r="EGJ107" s="41"/>
      <c r="EGK107" s="41"/>
      <c r="EGL107" s="41"/>
      <c r="EGM107" s="41"/>
      <c r="EGN107" s="41"/>
      <c r="EGO107" s="41"/>
      <c r="EGP107" s="41"/>
      <c r="EGQ107" s="41"/>
      <c r="EGR107" s="41"/>
      <c r="EGS107" s="41"/>
      <c r="EGT107" s="41"/>
      <c r="EGU107" s="41"/>
      <c r="EGV107" s="41"/>
      <c r="EGW107" s="41"/>
      <c r="EGX107" s="41"/>
      <c r="EGY107" s="41"/>
      <c r="EGZ107" s="41"/>
      <c r="EHA107" s="41"/>
      <c r="EHB107" s="41"/>
      <c r="EHC107" s="41"/>
      <c r="EHD107" s="41"/>
      <c r="EHE107" s="41"/>
      <c r="EHF107" s="41"/>
      <c r="EHG107" s="41"/>
      <c r="EHH107" s="41"/>
      <c r="EHI107" s="41"/>
      <c r="EHJ107" s="41"/>
      <c r="EHK107" s="41"/>
      <c r="EHL107" s="41"/>
      <c r="EHM107" s="41"/>
      <c r="EHN107" s="41"/>
      <c r="EHO107" s="41"/>
      <c r="EHP107" s="41"/>
      <c r="EHQ107" s="41"/>
      <c r="EHR107" s="41"/>
      <c r="EHS107" s="41"/>
      <c r="EHT107" s="41"/>
      <c r="EHU107" s="41"/>
      <c r="EHV107" s="41"/>
      <c r="EHW107" s="41"/>
      <c r="EHX107" s="41"/>
      <c r="EHY107" s="41"/>
      <c r="EHZ107" s="41"/>
      <c r="EIA107" s="41"/>
      <c r="EIB107" s="41"/>
      <c r="EIC107" s="41"/>
      <c r="EID107" s="41"/>
      <c r="EIE107" s="41"/>
      <c r="EIF107" s="41"/>
      <c r="EIG107" s="41"/>
      <c r="EIH107" s="41"/>
      <c r="EII107" s="41"/>
      <c r="EIJ107" s="41"/>
      <c r="EIK107" s="41"/>
      <c r="EIL107" s="41"/>
      <c r="EIM107" s="41"/>
      <c r="EIN107" s="41"/>
      <c r="EIO107" s="41"/>
      <c r="EIP107" s="41"/>
      <c r="EIQ107" s="41"/>
      <c r="EIR107" s="41"/>
      <c r="EIS107" s="41"/>
      <c r="EIT107" s="41"/>
      <c r="EIU107" s="41"/>
      <c r="EIV107" s="41"/>
      <c r="EIW107" s="41"/>
      <c r="EIX107" s="41"/>
      <c r="EIY107" s="41"/>
      <c r="EIZ107" s="41"/>
      <c r="EJA107" s="41"/>
      <c r="EJB107" s="41"/>
      <c r="EJC107" s="41"/>
      <c r="EJD107" s="41"/>
      <c r="EJE107" s="41"/>
      <c r="EJF107" s="41"/>
      <c r="EJG107" s="41"/>
      <c r="EJH107" s="41"/>
      <c r="EJI107" s="41"/>
      <c r="EJJ107" s="41"/>
      <c r="EJK107" s="41"/>
      <c r="EJL107" s="41"/>
      <c r="EJM107" s="41"/>
      <c r="EJN107" s="41"/>
      <c r="EJO107" s="41"/>
      <c r="EJP107" s="41"/>
      <c r="EJQ107" s="41"/>
      <c r="EJR107" s="41"/>
      <c r="EJS107" s="41"/>
      <c r="EJT107" s="41"/>
      <c r="EJU107" s="41"/>
      <c r="EJV107" s="41"/>
      <c r="EJW107" s="41"/>
      <c r="EJX107" s="41"/>
      <c r="EJY107" s="41"/>
      <c r="EJZ107" s="41"/>
      <c r="EKA107" s="41"/>
      <c r="EKB107" s="41"/>
      <c r="EKC107" s="41"/>
      <c r="EKD107" s="41"/>
      <c r="EKE107" s="41"/>
      <c r="EKF107" s="41"/>
      <c r="EKG107" s="41"/>
      <c r="EKH107" s="41"/>
      <c r="EKI107" s="41"/>
      <c r="EKJ107" s="41"/>
      <c r="EKK107" s="41"/>
      <c r="EKL107" s="41"/>
      <c r="EKM107" s="41"/>
      <c r="EKN107" s="41"/>
      <c r="EKO107" s="41"/>
      <c r="EKP107" s="41"/>
      <c r="EKQ107" s="41"/>
      <c r="EKR107" s="41"/>
      <c r="EKS107" s="41"/>
      <c r="EKT107" s="41"/>
      <c r="EKU107" s="41"/>
      <c r="EKV107" s="41"/>
      <c r="EKW107" s="41"/>
      <c r="EKX107" s="41"/>
      <c r="EKY107" s="41"/>
      <c r="EKZ107" s="41"/>
      <c r="ELA107" s="41"/>
      <c r="ELB107" s="41"/>
      <c r="ELC107" s="41"/>
      <c r="ELD107" s="41"/>
      <c r="ELE107" s="41"/>
      <c r="ELF107" s="41"/>
      <c r="ELG107" s="41"/>
      <c r="ELH107" s="41"/>
      <c r="ELI107" s="41"/>
      <c r="ELJ107" s="41"/>
      <c r="ELK107" s="41"/>
      <c r="ELL107" s="41"/>
      <c r="ELM107" s="41"/>
      <c r="ELN107" s="41"/>
      <c r="ELO107" s="41"/>
      <c r="ELP107" s="41"/>
      <c r="ELQ107" s="41"/>
      <c r="ELR107" s="41"/>
      <c r="ELS107" s="41"/>
      <c r="ELT107" s="41"/>
      <c r="ELU107" s="41"/>
      <c r="ELV107" s="41"/>
      <c r="ELW107" s="41"/>
      <c r="ELX107" s="41"/>
      <c r="ELY107" s="41"/>
      <c r="ELZ107" s="41"/>
      <c r="EMA107" s="41"/>
      <c r="EMB107" s="41"/>
      <c r="EMC107" s="41"/>
      <c r="EMD107" s="41"/>
      <c r="EME107" s="41"/>
      <c r="EMF107" s="41"/>
      <c r="EMG107" s="41"/>
      <c r="EMH107" s="41"/>
      <c r="EMI107" s="41"/>
      <c r="EMJ107" s="41"/>
      <c r="EMK107" s="41"/>
      <c r="EML107" s="41"/>
      <c r="EMM107" s="41"/>
      <c r="EMN107" s="41"/>
      <c r="EMO107" s="41"/>
      <c r="EMP107" s="41"/>
      <c r="EMQ107" s="41"/>
      <c r="EMR107" s="41"/>
      <c r="EMS107" s="41"/>
      <c r="EMT107" s="41"/>
      <c r="EMU107" s="41"/>
      <c r="EMV107" s="41"/>
      <c r="EMW107" s="41"/>
      <c r="EMX107" s="41"/>
      <c r="EMY107" s="41"/>
      <c r="EMZ107" s="41"/>
      <c r="ENA107" s="41"/>
      <c r="ENB107" s="41"/>
      <c r="ENC107" s="41"/>
      <c r="END107" s="41"/>
      <c r="ENE107" s="41"/>
      <c r="ENF107" s="41"/>
      <c r="ENG107" s="41"/>
      <c r="ENH107" s="41"/>
      <c r="ENI107" s="41"/>
      <c r="ENJ107" s="41"/>
      <c r="ENK107" s="41"/>
      <c r="ENL107" s="41"/>
      <c r="ENM107" s="41"/>
      <c r="ENN107" s="41"/>
      <c r="ENO107" s="41"/>
      <c r="ENP107" s="41"/>
      <c r="ENQ107" s="41"/>
      <c r="ENR107" s="41"/>
      <c r="ENS107" s="41"/>
      <c r="ENT107" s="41"/>
      <c r="ENU107" s="41"/>
      <c r="ENV107" s="41"/>
      <c r="ENW107" s="41"/>
      <c r="ENX107" s="41"/>
      <c r="ENY107" s="41"/>
      <c r="ENZ107" s="41"/>
      <c r="EOA107" s="41"/>
      <c r="EOB107" s="41"/>
      <c r="EOC107" s="41"/>
      <c r="EOD107" s="41"/>
      <c r="EOE107" s="41"/>
      <c r="EOF107" s="41"/>
      <c r="EOG107" s="41"/>
      <c r="EOH107" s="41"/>
      <c r="EOI107" s="41"/>
      <c r="EOJ107" s="41"/>
      <c r="EOK107" s="41"/>
      <c r="EOL107" s="41"/>
      <c r="EOM107" s="41"/>
      <c r="EON107" s="41"/>
      <c r="EOO107" s="41"/>
      <c r="EOP107" s="41"/>
      <c r="EOQ107" s="41"/>
      <c r="EOR107" s="41"/>
      <c r="EOS107" s="41"/>
      <c r="EOT107" s="41"/>
      <c r="EOU107" s="41"/>
      <c r="EOV107" s="41"/>
      <c r="EOW107" s="41"/>
      <c r="EOX107" s="41"/>
      <c r="EOY107" s="41"/>
      <c r="EOZ107" s="41"/>
      <c r="EPA107" s="41"/>
      <c r="EPB107" s="41"/>
      <c r="EPC107" s="41"/>
      <c r="EPD107" s="41"/>
      <c r="EPE107" s="41"/>
      <c r="EPF107" s="41"/>
      <c r="EPG107" s="41"/>
      <c r="EPH107" s="41"/>
      <c r="EPI107" s="41"/>
      <c r="EPJ107" s="41"/>
      <c r="EPK107" s="41"/>
      <c r="EPL107" s="41"/>
      <c r="EPM107" s="41"/>
      <c r="EPN107" s="41"/>
      <c r="EPO107" s="41"/>
      <c r="EPP107" s="41"/>
      <c r="EPQ107" s="41"/>
      <c r="EPR107" s="41"/>
      <c r="EPS107" s="41"/>
      <c r="EPT107" s="41"/>
      <c r="EPU107" s="41"/>
      <c r="EPV107" s="41"/>
      <c r="EPW107" s="41"/>
      <c r="EPX107" s="41"/>
      <c r="EPY107" s="41"/>
      <c r="EPZ107" s="41"/>
      <c r="EQA107" s="41"/>
      <c r="EQB107" s="41"/>
      <c r="EQC107" s="41"/>
      <c r="EQD107" s="41"/>
      <c r="EQE107" s="41"/>
      <c r="EQF107" s="41"/>
      <c r="EQG107" s="41"/>
      <c r="EQH107" s="41"/>
      <c r="EQI107" s="41"/>
      <c r="EQJ107" s="41"/>
      <c r="EQK107" s="41"/>
      <c r="EQL107" s="41"/>
      <c r="EQM107" s="41"/>
      <c r="EQN107" s="41"/>
      <c r="EQO107" s="41"/>
      <c r="EQP107" s="41"/>
      <c r="EQQ107" s="41"/>
      <c r="EQR107" s="41"/>
      <c r="EQS107" s="41"/>
      <c r="EQT107" s="41"/>
      <c r="EQU107" s="41"/>
      <c r="EQV107" s="41"/>
      <c r="EQW107" s="41"/>
      <c r="EQX107" s="41"/>
      <c r="EQY107" s="41"/>
      <c r="EQZ107" s="41"/>
      <c r="ERA107" s="41"/>
      <c r="ERB107" s="41"/>
      <c r="ERC107" s="41"/>
      <c r="ERD107" s="41"/>
      <c r="ERE107" s="41"/>
      <c r="ERF107" s="41"/>
      <c r="ERG107" s="41"/>
      <c r="ERH107" s="41"/>
      <c r="ERI107" s="41"/>
      <c r="ERJ107" s="41"/>
      <c r="ERK107" s="41"/>
      <c r="ERL107" s="41"/>
      <c r="ERM107" s="41"/>
      <c r="ERN107" s="41"/>
      <c r="ERO107" s="41"/>
      <c r="ERP107" s="41"/>
      <c r="ERQ107" s="41"/>
      <c r="ERR107" s="41"/>
      <c r="ERS107" s="41"/>
      <c r="ERT107" s="41"/>
      <c r="ERU107" s="41"/>
      <c r="ERV107" s="41"/>
      <c r="ERW107" s="41"/>
      <c r="ERX107" s="41"/>
      <c r="ERY107" s="41"/>
      <c r="ERZ107" s="41"/>
      <c r="ESA107" s="41"/>
      <c r="ESB107" s="41"/>
      <c r="ESC107" s="41"/>
      <c r="ESD107" s="41"/>
      <c r="ESE107" s="41"/>
      <c r="ESF107" s="41"/>
      <c r="ESG107" s="41"/>
      <c r="ESH107" s="41"/>
      <c r="ESI107" s="41"/>
      <c r="ESJ107" s="41"/>
      <c r="ESK107" s="41"/>
      <c r="ESL107" s="41"/>
      <c r="ESM107" s="41"/>
      <c r="ESN107" s="41"/>
      <c r="ESO107" s="41"/>
      <c r="ESP107" s="41"/>
      <c r="ESQ107" s="41"/>
      <c r="ESR107" s="41"/>
      <c r="ESS107" s="41"/>
      <c r="EST107" s="41"/>
      <c r="ESU107" s="41"/>
      <c r="ESV107" s="41"/>
      <c r="ESW107" s="41"/>
      <c r="ESX107" s="41"/>
      <c r="ESY107" s="41"/>
      <c r="ESZ107" s="41"/>
      <c r="ETA107" s="41"/>
      <c r="ETB107" s="41"/>
      <c r="ETC107" s="41"/>
      <c r="ETD107" s="41"/>
      <c r="ETE107" s="41"/>
      <c r="ETF107" s="41"/>
      <c r="ETG107" s="41"/>
      <c r="ETH107" s="41"/>
      <c r="ETI107" s="41"/>
      <c r="ETJ107" s="41"/>
      <c r="ETK107" s="41"/>
      <c r="ETL107" s="41"/>
      <c r="ETM107" s="41"/>
      <c r="ETN107" s="41"/>
      <c r="ETO107" s="41"/>
      <c r="ETP107" s="41"/>
      <c r="ETQ107" s="41"/>
      <c r="ETR107" s="41"/>
      <c r="ETS107" s="41"/>
      <c r="ETT107" s="41"/>
      <c r="ETU107" s="41"/>
      <c r="ETV107" s="41"/>
      <c r="ETW107" s="41"/>
      <c r="ETX107" s="41"/>
      <c r="ETY107" s="41"/>
      <c r="ETZ107" s="41"/>
      <c r="EUA107" s="41"/>
      <c r="EUB107" s="41"/>
      <c r="EUC107" s="41"/>
      <c r="EUD107" s="41"/>
      <c r="EUE107" s="41"/>
      <c r="EUF107" s="41"/>
      <c r="EUG107" s="41"/>
      <c r="EUH107" s="41"/>
      <c r="EUI107" s="41"/>
      <c r="EUJ107" s="41"/>
      <c r="EUK107" s="41"/>
      <c r="EUL107" s="41"/>
      <c r="EUM107" s="41"/>
      <c r="EUN107" s="41"/>
      <c r="EUO107" s="41"/>
      <c r="EUP107" s="41"/>
      <c r="EUQ107" s="41"/>
      <c r="EUR107" s="41"/>
      <c r="EUS107" s="41"/>
      <c r="EUT107" s="41"/>
      <c r="EUU107" s="41"/>
      <c r="EUV107" s="41"/>
      <c r="EUW107" s="41"/>
      <c r="EUX107" s="41"/>
      <c r="EUY107" s="41"/>
      <c r="EUZ107" s="41"/>
      <c r="EVA107" s="41"/>
      <c r="EVB107" s="41"/>
      <c r="EVC107" s="41"/>
      <c r="EVD107" s="41"/>
      <c r="EVE107" s="41"/>
      <c r="EVF107" s="41"/>
      <c r="EVG107" s="41"/>
      <c r="EVH107" s="41"/>
      <c r="EVI107" s="41"/>
      <c r="EVJ107" s="41"/>
      <c r="EVK107" s="41"/>
      <c r="EVL107" s="41"/>
      <c r="EVM107" s="41"/>
      <c r="EVN107" s="41"/>
      <c r="EVO107" s="41"/>
      <c r="EVP107" s="41"/>
      <c r="EVQ107" s="41"/>
      <c r="EVR107" s="41"/>
      <c r="EVS107" s="41"/>
      <c r="EVT107" s="41"/>
      <c r="EVU107" s="41"/>
      <c r="EVV107" s="41"/>
      <c r="EVW107" s="41"/>
      <c r="EVX107" s="41"/>
      <c r="EVY107" s="41"/>
      <c r="EVZ107" s="41"/>
      <c r="EWA107" s="41"/>
      <c r="EWB107" s="41"/>
      <c r="EWC107" s="41"/>
      <c r="EWD107" s="41"/>
      <c r="EWE107" s="41"/>
      <c r="EWF107" s="41"/>
      <c r="EWG107" s="41"/>
      <c r="EWH107" s="41"/>
      <c r="EWI107" s="41"/>
      <c r="EWJ107" s="41"/>
      <c r="EWK107" s="41"/>
      <c r="EWL107" s="41"/>
      <c r="EWM107" s="41"/>
      <c r="EWN107" s="41"/>
      <c r="EWO107" s="41"/>
      <c r="EWP107" s="41"/>
      <c r="EWQ107" s="41"/>
      <c r="EWR107" s="41"/>
      <c r="EWS107" s="41"/>
      <c r="EWT107" s="41"/>
      <c r="EWU107" s="41"/>
      <c r="EWV107" s="41"/>
      <c r="EWW107" s="41"/>
      <c r="EWX107" s="41"/>
      <c r="EWY107" s="41"/>
      <c r="EWZ107" s="41"/>
      <c r="EXA107" s="41"/>
      <c r="EXB107" s="41"/>
      <c r="EXC107" s="41"/>
      <c r="EXD107" s="41"/>
      <c r="EXE107" s="41"/>
      <c r="EXF107" s="41"/>
      <c r="EXG107" s="41"/>
      <c r="EXH107" s="41"/>
      <c r="EXI107" s="41"/>
      <c r="EXJ107" s="41"/>
      <c r="EXK107" s="41"/>
      <c r="EXL107" s="41"/>
      <c r="EXM107" s="41"/>
      <c r="EXN107" s="41"/>
      <c r="EXO107" s="41"/>
      <c r="EXP107" s="41"/>
      <c r="EXQ107" s="41"/>
      <c r="EXR107" s="41"/>
      <c r="EXS107" s="41"/>
      <c r="EXT107" s="41"/>
      <c r="EXU107" s="41"/>
      <c r="EXV107" s="41"/>
      <c r="EXW107" s="41"/>
      <c r="EXX107" s="41"/>
      <c r="EXY107" s="41"/>
      <c r="EXZ107" s="41"/>
      <c r="EYA107" s="41"/>
      <c r="EYB107" s="41"/>
      <c r="EYC107" s="41"/>
      <c r="EYD107" s="41"/>
      <c r="EYE107" s="41"/>
      <c r="EYF107" s="41"/>
      <c r="EYG107" s="41"/>
      <c r="EYH107" s="41"/>
      <c r="EYI107" s="41"/>
      <c r="EYJ107" s="41"/>
      <c r="EYK107" s="41"/>
      <c r="EYL107" s="41"/>
      <c r="EYM107" s="41"/>
      <c r="EYN107" s="41"/>
      <c r="EYO107" s="41"/>
      <c r="EYP107" s="41"/>
      <c r="EYQ107" s="41"/>
      <c r="EYR107" s="41"/>
      <c r="EYS107" s="41"/>
      <c r="EYT107" s="41"/>
      <c r="EYU107" s="41"/>
      <c r="EYV107" s="41"/>
      <c r="EYW107" s="41"/>
      <c r="EYX107" s="41"/>
      <c r="EYY107" s="41"/>
      <c r="EYZ107" s="41"/>
      <c r="EZA107" s="41"/>
      <c r="EZB107" s="41"/>
      <c r="EZC107" s="41"/>
      <c r="EZD107" s="41"/>
      <c r="EZE107" s="41"/>
      <c r="EZF107" s="41"/>
      <c r="EZG107" s="41"/>
      <c r="EZH107" s="41"/>
      <c r="EZI107" s="41"/>
      <c r="EZJ107" s="41"/>
      <c r="EZK107" s="41"/>
      <c r="EZL107" s="41"/>
      <c r="EZM107" s="41"/>
      <c r="EZN107" s="41"/>
      <c r="EZO107" s="41"/>
      <c r="EZP107" s="41"/>
      <c r="EZQ107" s="41"/>
      <c r="EZR107" s="41"/>
      <c r="EZS107" s="41"/>
      <c r="EZT107" s="41"/>
      <c r="EZU107" s="41"/>
      <c r="EZV107" s="41"/>
      <c r="EZW107" s="41"/>
      <c r="EZX107" s="41"/>
      <c r="EZY107" s="41"/>
      <c r="EZZ107" s="41"/>
      <c r="FAA107" s="41"/>
      <c r="FAB107" s="41"/>
      <c r="FAC107" s="41"/>
      <c r="FAD107" s="41"/>
      <c r="FAE107" s="41"/>
      <c r="FAF107" s="41"/>
      <c r="FAG107" s="41"/>
      <c r="FAH107" s="41"/>
      <c r="FAI107" s="41"/>
      <c r="FAJ107" s="41"/>
      <c r="FAK107" s="41"/>
      <c r="FAL107" s="41"/>
      <c r="FAM107" s="41"/>
      <c r="FAN107" s="41"/>
      <c r="FAO107" s="41"/>
      <c r="FAP107" s="41"/>
      <c r="FAQ107" s="41"/>
      <c r="FAR107" s="41"/>
      <c r="FAS107" s="41"/>
      <c r="FAT107" s="41"/>
      <c r="FAU107" s="41"/>
      <c r="FAV107" s="41"/>
      <c r="FAW107" s="41"/>
      <c r="FAX107" s="41"/>
      <c r="FAY107" s="41"/>
      <c r="FAZ107" s="41"/>
      <c r="FBA107" s="41"/>
      <c r="FBB107" s="41"/>
      <c r="FBC107" s="41"/>
      <c r="FBD107" s="41"/>
      <c r="FBE107" s="41"/>
      <c r="FBF107" s="41"/>
      <c r="FBG107" s="41"/>
      <c r="FBH107" s="41"/>
      <c r="FBI107" s="41"/>
      <c r="FBJ107" s="41"/>
      <c r="FBK107" s="41"/>
      <c r="FBL107" s="41"/>
      <c r="FBM107" s="41"/>
      <c r="FBN107" s="41"/>
      <c r="FBO107" s="41"/>
      <c r="FBP107" s="41"/>
      <c r="FBQ107" s="41"/>
      <c r="FBR107" s="41"/>
      <c r="FBS107" s="41"/>
      <c r="FBT107" s="41"/>
      <c r="FBU107" s="41"/>
      <c r="FBV107" s="41"/>
      <c r="FBW107" s="41"/>
      <c r="FBX107" s="41"/>
      <c r="FBY107" s="41"/>
      <c r="FBZ107" s="41"/>
      <c r="FCA107" s="41"/>
      <c r="FCB107" s="41"/>
      <c r="FCC107" s="41"/>
      <c r="FCD107" s="41"/>
      <c r="FCE107" s="41"/>
      <c r="FCF107" s="41"/>
      <c r="FCG107" s="41"/>
      <c r="FCH107" s="41"/>
      <c r="FCI107" s="41"/>
      <c r="FCJ107" s="41"/>
      <c r="FCK107" s="41"/>
      <c r="FCL107" s="41"/>
      <c r="FCM107" s="41"/>
      <c r="FCN107" s="41"/>
      <c r="FCO107" s="41"/>
      <c r="FCP107" s="41"/>
      <c r="FCQ107" s="41"/>
      <c r="FCR107" s="41"/>
      <c r="FCS107" s="41"/>
      <c r="FCT107" s="41"/>
      <c r="FCU107" s="41"/>
      <c r="FCV107" s="41"/>
      <c r="FCW107" s="41"/>
      <c r="FCX107" s="41"/>
      <c r="FCY107" s="41"/>
      <c r="FCZ107" s="41"/>
      <c r="FDA107" s="41"/>
      <c r="FDB107" s="41"/>
      <c r="FDC107" s="41"/>
      <c r="FDD107" s="41"/>
      <c r="FDE107" s="41"/>
      <c r="FDF107" s="41"/>
      <c r="FDG107" s="41"/>
      <c r="FDH107" s="41"/>
      <c r="FDI107" s="41"/>
      <c r="FDJ107" s="41"/>
      <c r="FDK107" s="41"/>
      <c r="FDL107" s="41"/>
      <c r="FDM107" s="41"/>
      <c r="FDN107" s="41"/>
      <c r="FDO107" s="41"/>
      <c r="FDP107" s="41"/>
      <c r="FDQ107" s="41"/>
      <c r="FDR107" s="41"/>
      <c r="FDS107" s="41"/>
      <c r="FDT107" s="41"/>
      <c r="FDU107" s="41"/>
      <c r="FDV107" s="41"/>
      <c r="FDW107" s="41"/>
      <c r="FDX107" s="41"/>
      <c r="FDY107" s="41"/>
      <c r="FDZ107" s="41"/>
      <c r="FEA107" s="41"/>
      <c r="FEB107" s="41"/>
      <c r="FEC107" s="41"/>
      <c r="FED107" s="41"/>
      <c r="FEE107" s="41"/>
      <c r="FEF107" s="41"/>
      <c r="FEG107" s="41"/>
      <c r="FEH107" s="41"/>
      <c r="FEI107" s="41"/>
      <c r="FEJ107" s="41"/>
      <c r="FEK107" s="41"/>
      <c r="FEL107" s="41"/>
      <c r="FEM107" s="41"/>
      <c r="FEN107" s="41"/>
      <c r="FEO107" s="41"/>
      <c r="FEP107" s="41"/>
      <c r="FEQ107" s="41"/>
      <c r="FER107" s="41"/>
      <c r="FES107" s="41"/>
      <c r="FET107" s="41"/>
      <c r="FEU107" s="41"/>
      <c r="FEV107" s="41"/>
      <c r="FEW107" s="41"/>
      <c r="FEX107" s="41"/>
      <c r="FEY107" s="41"/>
      <c r="FEZ107" s="41"/>
      <c r="FFA107" s="41"/>
      <c r="FFB107" s="41"/>
      <c r="FFC107" s="41"/>
      <c r="FFD107" s="41"/>
      <c r="FFE107" s="41"/>
      <c r="FFF107" s="41"/>
      <c r="FFG107" s="41"/>
      <c r="FFH107" s="41"/>
      <c r="FFI107" s="41"/>
      <c r="FFJ107" s="41"/>
      <c r="FFK107" s="41"/>
      <c r="FFL107" s="41"/>
      <c r="FFM107" s="41"/>
      <c r="FFN107" s="41"/>
      <c r="FFO107" s="41"/>
      <c r="FFP107" s="41"/>
      <c r="FFQ107" s="41"/>
      <c r="FFR107" s="41"/>
      <c r="FFS107" s="41"/>
      <c r="FFT107" s="41"/>
      <c r="FFU107" s="41"/>
      <c r="FFV107" s="41"/>
      <c r="FFW107" s="41"/>
      <c r="FFX107" s="41"/>
      <c r="FFY107" s="41"/>
      <c r="FFZ107" s="41"/>
      <c r="FGA107" s="41"/>
      <c r="FGB107" s="41"/>
      <c r="FGC107" s="41"/>
      <c r="FGD107" s="41"/>
      <c r="FGE107" s="41"/>
      <c r="FGF107" s="41"/>
      <c r="FGG107" s="41"/>
      <c r="FGH107" s="41"/>
      <c r="FGI107" s="41"/>
      <c r="FGJ107" s="41"/>
      <c r="FGK107" s="41"/>
      <c r="FGL107" s="41"/>
      <c r="FGM107" s="41"/>
      <c r="FGN107" s="41"/>
      <c r="FGO107" s="41"/>
      <c r="FGP107" s="41"/>
      <c r="FGQ107" s="41"/>
      <c r="FGR107" s="41"/>
      <c r="FGS107" s="41"/>
      <c r="FGT107" s="41"/>
      <c r="FGU107" s="41"/>
      <c r="FGV107" s="41"/>
      <c r="FGW107" s="41"/>
      <c r="FGX107" s="41"/>
      <c r="FGY107" s="41"/>
      <c r="FGZ107" s="41"/>
      <c r="FHA107" s="41"/>
      <c r="FHB107" s="41"/>
      <c r="FHC107" s="41"/>
      <c r="FHD107" s="41"/>
      <c r="FHE107" s="41"/>
      <c r="FHF107" s="41"/>
      <c r="FHG107" s="41"/>
      <c r="FHH107" s="41"/>
      <c r="FHI107" s="41"/>
      <c r="FHJ107" s="41"/>
      <c r="FHK107" s="41"/>
      <c r="FHL107" s="41"/>
      <c r="FHM107" s="41"/>
      <c r="FHN107" s="41"/>
      <c r="FHO107" s="41"/>
      <c r="FHP107" s="41"/>
      <c r="FHQ107" s="41"/>
      <c r="FHR107" s="41"/>
      <c r="FHS107" s="41"/>
      <c r="FHT107" s="41"/>
      <c r="FHU107" s="41"/>
      <c r="FHV107" s="41"/>
      <c r="FHW107" s="41"/>
      <c r="FHX107" s="41"/>
      <c r="FHY107" s="41"/>
      <c r="FHZ107" s="41"/>
      <c r="FIA107" s="41"/>
      <c r="FIB107" s="41"/>
      <c r="FIC107" s="41"/>
      <c r="FID107" s="41"/>
      <c r="FIE107" s="41"/>
      <c r="FIF107" s="41"/>
      <c r="FIG107" s="41"/>
      <c r="FIH107" s="41"/>
      <c r="FII107" s="41"/>
      <c r="FIJ107" s="41"/>
      <c r="FIK107" s="41"/>
      <c r="FIL107" s="41"/>
      <c r="FIM107" s="41"/>
      <c r="FIN107" s="41"/>
      <c r="FIO107" s="41"/>
      <c r="FIP107" s="41"/>
      <c r="FIQ107" s="41"/>
      <c r="FIR107" s="41"/>
      <c r="FIS107" s="41"/>
      <c r="FIT107" s="41"/>
      <c r="FIU107" s="41"/>
      <c r="FIV107" s="41"/>
      <c r="FIW107" s="41"/>
      <c r="FIX107" s="41"/>
      <c r="FIY107" s="41"/>
      <c r="FIZ107" s="41"/>
      <c r="FJA107" s="41"/>
      <c r="FJB107" s="41"/>
      <c r="FJC107" s="41"/>
      <c r="FJD107" s="41"/>
      <c r="FJE107" s="41"/>
      <c r="FJF107" s="41"/>
      <c r="FJG107" s="41"/>
      <c r="FJH107" s="41"/>
      <c r="FJI107" s="41"/>
      <c r="FJJ107" s="41"/>
      <c r="FJK107" s="41"/>
      <c r="FJL107" s="41"/>
      <c r="FJM107" s="41"/>
      <c r="FJN107" s="41"/>
      <c r="FJO107" s="41"/>
      <c r="FJP107" s="41"/>
      <c r="FJQ107" s="41"/>
      <c r="FJR107" s="41"/>
      <c r="FJS107" s="41"/>
      <c r="FJT107" s="41"/>
      <c r="FJU107" s="41"/>
      <c r="FJV107" s="41"/>
      <c r="FJW107" s="41"/>
      <c r="FJX107" s="41"/>
      <c r="FJY107" s="41"/>
      <c r="FJZ107" s="41"/>
      <c r="FKA107" s="41"/>
      <c r="FKB107" s="41"/>
      <c r="FKC107" s="41"/>
      <c r="FKD107" s="41"/>
      <c r="FKE107" s="41"/>
      <c r="FKF107" s="41"/>
      <c r="FKG107" s="41"/>
      <c r="FKH107" s="41"/>
      <c r="FKI107" s="41"/>
      <c r="FKJ107" s="41"/>
      <c r="FKK107" s="41"/>
      <c r="FKL107" s="41"/>
      <c r="FKM107" s="41"/>
      <c r="FKN107" s="41"/>
      <c r="FKO107" s="41"/>
      <c r="FKP107" s="41"/>
      <c r="FKQ107" s="41"/>
      <c r="FKR107" s="41"/>
      <c r="FKS107" s="41"/>
      <c r="FKT107" s="41"/>
      <c r="FKU107" s="41"/>
      <c r="FKV107" s="41"/>
      <c r="FKW107" s="41"/>
      <c r="FKX107" s="41"/>
      <c r="FKY107" s="41"/>
      <c r="FKZ107" s="41"/>
      <c r="FLA107" s="41"/>
      <c r="FLB107" s="41"/>
      <c r="FLC107" s="41"/>
      <c r="FLD107" s="41"/>
      <c r="FLE107" s="41"/>
      <c r="FLF107" s="41"/>
      <c r="FLG107" s="41"/>
      <c r="FLH107" s="41"/>
      <c r="FLI107" s="41"/>
      <c r="FLJ107" s="41"/>
      <c r="FLK107" s="41"/>
      <c r="FLL107" s="41"/>
      <c r="FLM107" s="41"/>
      <c r="FLN107" s="41"/>
      <c r="FLO107" s="41"/>
      <c r="FLP107" s="41"/>
      <c r="FLQ107" s="41"/>
      <c r="FLR107" s="41"/>
      <c r="FLS107" s="41"/>
      <c r="FLT107" s="41"/>
      <c r="FLU107" s="41"/>
      <c r="FLV107" s="41"/>
      <c r="FLW107" s="41"/>
      <c r="FLX107" s="41"/>
      <c r="FLY107" s="41"/>
      <c r="FLZ107" s="41"/>
      <c r="FMA107" s="41"/>
      <c r="FMB107" s="41"/>
      <c r="FMC107" s="41"/>
      <c r="FMD107" s="41"/>
      <c r="FME107" s="41"/>
      <c r="FMF107" s="41"/>
      <c r="FMG107" s="41"/>
      <c r="FMH107" s="41"/>
      <c r="FMI107" s="41"/>
      <c r="FMJ107" s="41"/>
      <c r="FMK107" s="41"/>
      <c r="FML107" s="41"/>
      <c r="FMM107" s="41"/>
      <c r="FMN107" s="41"/>
      <c r="FMO107" s="41"/>
      <c r="FMP107" s="41"/>
      <c r="FMQ107" s="41"/>
      <c r="FMR107" s="41"/>
      <c r="FMS107" s="41"/>
      <c r="FMT107" s="41"/>
      <c r="FMU107" s="41"/>
      <c r="FMV107" s="41"/>
      <c r="FMW107" s="41"/>
      <c r="FMX107" s="41"/>
      <c r="FMY107" s="41"/>
      <c r="FMZ107" s="41"/>
      <c r="FNA107" s="41"/>
      <c r="FNB107" s="41"/>
      <c r="FNC107" s="41"/>
      <c r="FND107" s="41"/>
      <c r="FNE107" s="41"/>
      <c r="FNF107" s="41"/>
      <c r="FNG107" s="41"/>
      <c r="FNH107" s="41"/>
      <c r="FNI107" s="41"/>
      <c r="FNJ107" s="41"/>
      <c r="FNK107" s="41"/>
      <c r="FNL107" s="41"/>
      <c r="FNM107" s="41"/>
      <c r="FNN107" s="41"/>
      <c r="FNO107" s="41"/>
      <c r="FNP107" s="41"/>
      <c r="FNQ107" s="41"/>
      <c r="FNR107" s="41"/>
      <c r="FNS107" s="41"/>
      <c r="FNT107" s="41"/>
      <c r="FNU107" s="41"/>
      <c r="FNV107" s="41"/>
      <c r="FNW107" s="41"/>
      <c r="FNX107" s="41"/>
      <c r="FNY107" s="41"/>
      <c r="FNZ107" s="41"/>
      <c r="FOA107" s="41"/>
      <c r="FOB107" s="41"/>
      <c r="FOC107" s="41"/>
      <c r="FOD107" s="41"/>
      <c r="FOE107" s="41"/>
      <c r="FOF107" s="41"/>
      <c r="FOG107" s="41"/>
      <c r="FOH107" s="41"/>
      <c r="FOI107" s="41"/>
      <c r="FOJ107" s="41"/>
      <c r="FOK107" s="41"/>
      <c r="FOL107" s="41"/>
      <c r="FOM107" s="41"/>
      <c r="FON107" s="41"/>
      <c r="FOO107" s="41"/>
      <c r="FOP107" s="41"/>
      <c r="FOQ107" s="41"/>
      <c r="FOR107" s="41"/>
      <c r="FOS107" s="41"/>
      <c r="FOT107" s="41"/>
      <c r="FOU107" s="41"/>
      <c r="FOV107" s="41"/>
      <c r="FOW107" s="41"/>
      <c r="FOX107" s="41"/>
      <c r="FOY107" s="41"/>
      <c r="FOZ107" s="41"/>
      <c r="FPA107" s="41"/>
      <c r="FPB107" s="41"/>
      <c r="FPC107" s="41"/>
      <c r="FPD107" s="41"/>
      <c r="FPE107" s="41"/>
      <c r="FPF107" s="41"/>
      <c r="FPG107" s="41"/>
      <c r="FPH107" s="41"/>
      <c r="FPI107" s="41"/>
      <c r="FPJ107" s="41"/>
      <c r="FPK107" s="41"/>
      <c r="FPL107" s="41"/>
      <c r="FPM107" s="41"/>
      <c r="FPN107" s="41"/>
      <c r="FPO107" s="41"/>
      <c r="FPP107" s="41"/>
      <c r="FPQ107" s="41"/>
      <c r="FPR107" s="41"/>
      <c r="FPS107" s="41"/>
      <c r="FPT107" s="41"/>
      <c r="FPU107" s="41"/>
      <c r="FPV107" s="41"/>
      <c r="FPW107" s="41"/>
      <c r="FPX107" s="41"/>
      <c r="FPY107" s="41"/>
      <c r="FPZ107" s="41"/>
      <c r="FQA107" s="41"/>
      <c r="FQB107" s="41"/>
      <c r="FQC107" s="41"/>
      <c r="FQD107" s="41"/>
      <c r="FQE107" s="41"/>
      <c r="FQF107" s="41"/>
      <c r="FQG107" s="41"/>
      <c r="FQH107" s="41"/>
      <c r="FQI107" s="41"/>
      <c r="FQJ107" s="41"/>
      <c r="FQK107" s="41"/>
      <c r="FQL107" s="41"/>
      <c r="FQM107" s="41"/>
      <c r="FQN107" s="41"/>
      <c r="FQO107" s="41"/>
      <c r="FQP107" s="41"/>
      <c r="FQQ107" s="41"/>
      <c r="FQR107" s="41"/>
      <c r="FQS107" s="41"/>
      <c r="FQT107" s="41"/>
      <c r="FQU107" s="41"/>
      <c r="FQV107" s="41"/>
      <c r="FQW107" s="41"/>
      <c r="FQX107" s="41"/>
      <c r="FQY107" s="41"/>
      <c r="FQZ107" s="41"/>
      <c r="FRA107" s="41"/>
      <c r="FRB107" s="41"/>
      <c r="FRC107" s="41"/>
      <c r="FRD107" s="41"/>
      <c r="FRE107" s="41"/>
      <c r="FRF107" s="41"/>
      <c r="FRG107" s="41"/>
      <c r="FRH107" s="41"/>
      <c r="FRI107" s="41"/>
      <c r="FRJ107" s="41"/>
      <c r="FRK107" s="41"/>
      <c r="FRL107" s="41"/>
      <c r="FRM107" s="41"/>
      <c r="FRN107" s="41"/>
      <c r="FRO107" s="41"/>
      <c r="FRP107" s="41"/>
      <c r="FRQ107" s="41"/>
      <c r="FRR107" s="41"/>
      <c r="FRS107" s="41"/>
      <c r="FRT107" s="41"/>
      <c r="FRU107" s="41"/>
      <c r="FRV107" s="41"/>
      <c r="FRW107" s="41"/>
      <c r="FRX107" s="41"/>
      <c r="FRY107" s="41"/>
      <c r="FRZ107" s="41"/>
      <c r="FSA107" s="41"/>
      <c r="FSB107" s="41"/>
      <c r="FSC107" s="41"/>
      <c r="FSD107" s="41"/>
      <c r="FSE107" s="41"/>
      <c r="FSF107" s="41"/>
      <c r="FSG107" s="41"/>
      <c r="FSH107" s="41"/>
      <c r="FSI107" s="41"/>
      <c r="FSJ107" s="41"/>
      <c r="FSK107" s="41"/>
      <c r="FSL107" s="41"/>
      <c r="FSM107" s="41"/>
      <c r="FSN107" s="41"/>
      <c r="FSO107" s="41"/>
      <c r="FSP107" s="41"/>
      <c r="FSQ107" s="41"/>
      <c r="FSR107" s="41"/>
      <c r="FSS107" s="41"/>
      <c r="FST107" s="41"/>
      <c r="FSU107" s="41"/>
      <c r="FSV107" s="41"/>
      <c r="FSW107" s="41"/>
      <c r="FSX107" s="41"/>
      <c r="FSY107" s="41"/>
      <c r="FSZ107" s="41"/>
      <c r="FTA107" s="41"/>
      <c r="FTB107" s="41"/>
      <c r="FTC107" s="41"/>
      <c r="FTD107" s="41"/>
      <c r="FTE107" s="41"/>
      <c r="FTF107" s="41"/>
      <c r="FTG107" s="41"/>
      <c r="FTH107" s="41"/>
      <c r="FTI107" s="41"/>
      <c r="FTJ107" s="41"/>
      <c r="FTK107" s="41"/>
      <c r="FTL107" s="41"/>
      <c r="FTM107" s="41"/>
      <c r="FTN107" s="41"/>
      <c r="FTO107" s="41"/>
      <c r="FTP107" s="41"/>
      <c r="FTQ107" s="41"/>
      <c r="FTR107" s="41"/>
      <c r="FTS107" s="41"/>
      <c r="FTT107" s="41"/>
      <c r="FTU107" s="41"/>
      <c r="FTV107" s="41"/>
      <c r="FTW107" s="41"/>
      <c r="FTX107" s="41"/>
      <c r="FTY107" s="41"/>
      <c r="FTZ107" s="41"/>
      <c r="FUA107" s="41"/>
      <c r="FUB107" s="41"/>
      <c r="FUC107" s="41"/>
      <c r="FUD107" s="41"/>
      <c r="FUE107" s="41"/>
      <c r="FUF107" s="41"/>
      <c r="FUG107" s="41"/>
      <c r="FUH107" s="41"/>
      <c r="FUI107" s="41"/>
      <c r="FUJ107" s="41"/>
      <c r="FUK107" s="41"/>
      <c r="FUL107" s="41"/>
      <c r="FUM107" s="41"/>
      <c r="FUN107" s="41"/>
      <c r="FUO107" s="41"/>
      <c r="FUP107" s="41"/>
      <c r="FUQ107" s="41"/>
      <c r="FUR107" s="41"/>
      <c r="FUS107" s="41"/>
      <c r="FUT107" s="41"/>
      <c r="FUU107" s="41"/>
      <c r="FUV107" s="41"/>
      <c r="FUW107" s="41"/>
      <c r="FUX107" s="41"/>
      <c r="FUY107" s="41"/>
      <c r="FUZ107" s="41"/>
      <c r="FVA107" s="41"/>
      <c r="FVB107" s="41"/>
      <c r="FVC107" s="41"/>
      <c r="FVD107" s="41"/>
      <c r="FVE107" s="41"/>
      <c r="FVF107" s="41"/>
      <c r="FVG107" s="41"/>
      <c r="FVH107" s="41"/>
      <c r="FVI107" s="41"/>
      <c r="FVJ107" s="41"/>
      <c r="FVK107" s="41"/>
      <c r="FVL107" s="41"/>
      <c r="FVM107" s="41"/>
      <c r="FVN107" s="41"/>
      <c r="FVO107" s="41"/>
      <c r="FVP107" s="41"/>
      <c r="FVQ107" s="41"/>
      <c r="FVR107" s="41"/>
      <c r="FVS107" s="41"/>
      <c r="FVT107" s="41"/>
      <c r="FVU107" s="41"/>
      <c r="FVV107" s="41"/>
      <c r="FVW107" s="41"/>
      <c r="FVX107" s="41"/>
      <c r="FVY107" s="41"/>
      <c r="FVZ107" s="41"/>
      <c r="FWA107" s="41"/>
      <c r="FWB107" s="41"/>
      <c r="FWC107" s="41"/>
      <c r="FWD107" s="41"/>
      <c r="FWE107" s="41"/>
      <c r="FWF107" s="41"/>
      <c r="FWG107" s="41"/>
      <c r="FWH107" s="41"/>
      <c r="FWI107" s="41"/>
      <c r="FWJ107" s="41"/>
      <c r="FWK107" s="41"/>
      <c r="FWL107" s="41"/>
      <c r="FWM107" s="41"/>
      <c r="FWN107" s="41"/>
      <c r="FWO107" s="41"/>
      <c r="FWP107" s="41"/>
      <c r="FWQ107" s="41"/>
      <c r="FWR107" s="41"/>
      <c r="FWS107" s="41"/>
      <c r="FWT107" s="41"/>
      <c r="FWU107" s="41"/>
      <c r="FWV107" s="41"/>
      <c r="FWW107" s="41"/>
      <c r="FWX107" s="41"/>
      <c r="FWY107" s="41"/>
      <c r="FWZ107" s="41"/>
      <c r="FXA107" s="41"/>
      <c r="FXB107" s="41"/>
      <c r="FXC107" s="41"/>
      <c r="FXD107" s="41"/>
      <c r="FXE107" s="41"/>
      <c r="FXF107" s="41"/>
      <c r="FXG107" s="41"/>
      <c r="FXH107" s="41"/>
      <c r="FXI107" s="41"/>
      <c r="FXJ107" s="41"/>
      <c r="FXK107" s="41"/>
      <c r="FXL107" s="41"/>
      <c r="FXM107" s="41"/>
      <c r="FXN107" s="41"/>
      <c r="FXO107" s="41"/>
      <c r="FXP107" s="41"/>
      <c r="FXQ107" s="41"/>
      <c r="FXR107" s="41"/>
      <c r="FXS107" s="41"/>
      <c r="FXT107" s="41"/>
      <c r="FXU107" s="41"/>
      <c r="FXV107" s="41"/>
      <c r="FXW107" s="41"/>
      <c r="FXX107" s="41"/>
      <c r="FXY107" s="41"/>
      <c r="FXZ107" s="41"/>
      <c r="FYA107" s="41"/>
      <c r="FYB107" s="41"/>
      <c r="FYC107" s="41"/>
      <c r="FYD107" s="41"/>
      <c r="FYE107" s="41"/>
      <c r="FYF107" s="41"/>
      <c r="FYG107" s="41"/>
      <c r="FYH107" s="41"/>
      <c r="FYI107" s="41"/>
      <c r="FYJ107" s="41"/>
      <c r="FYK107" s="41"/>
      <c r="FYL107" s="41"/>
      <c r="FYM107" s="41"/>
      <c r="FYN107" s="41"/>
      <c r="FYO107" s="41"/>
      <c r="FYP107" s="41"/>
      <c r="FYQ107" s="41"/>
      <c r="FYR107" s="41"/>
      <c r="FYS107" s="41"/>
      <c r="FYT107" s="41"/>
      <c r="FYU107" s="41"/>
      <c r="FYV107" s="41"/>
      <c r="FYW107" s="41"/>
      <c r="FYX107" s="41"/>
      <c r="FYY107" s="41"/>
      <c r="FYZ107" s="41"/>
      <c r="FZA107" s="41"/>
      <c r="FZB107" s="41"/>
      <c r="FZC107" s="41"/>
      <c r="FZD107" s="41"/>
      <c r="FZE107" s="41"/>
      <c r="FZF107" s="41"/>
      <c r="FZG107" s="41"/>
      <c r="FZH107" s="41"/>
      <c r="FZI107" s="41"/>
      <c r="FZJ107" s="41"/>
      <c r="FZK107" s="41"/>
      <c r="FZL107" s="41"/>
      <c r="FZM107" s="41"/>
      <c r="FZN107" s="41"/>
      <c r="FZO107" s="41"/>
      <c r="FZP107" s="41"/>
      <c r="FZQ107" s="41"/>
      <c r="FZR107" s="41"/>
      <c r="FZS107" s="41"/>
      <c r="FZT107" s="41"/>
      <c r="FZU107" s="41"/>
      <c r="FZV107" s="41"/>
      <c r="FZW107" s="41"/>
      <c r="FZX107" s="41"/>
      <c r="FZY107" s="41"/>
      <c r="FZZ107" s="41"/>
      <c r="GAA107" s="41"/>
      <c r="GAB107" s="41"/>
      <c r="GAC107" s="41"/>
      <c r="GAD107" s="41"/>
      <c r="GAE107" s="41"/>
      <c r="GAF107" s="41"/>
      <c r="GAG107" s="41"/>
      <c r="GAH107" s="41"/>
      <c r="GAI107" s="41"/>
      <c r="GAJ107" s="41"/>
      <c r="GAK107" s="41"/>
      <c r="GAL107" s="41"/>
      <c r="GAM107" s="41"/>
      <c r="GAN107" s="41"/>
      <c r="GAO107" s="41"/>
      <c r="GAP107" s="41"/>
      <c r="GAQ107" s="41"/>
      <c r="GAR107" s="41"/>
      <c r="GAS107" s="41"/>
      <c r="GAT107" s="41"/>
      <c r="GAU107" s="41"/>
      <c r="GAV107" s="41"/>
      <c r="GAW107" s="41"/>
      <c r="GAX107" s="41"/>
      <c r="GAY107" s="41"/>
      <c r="GAZ107" s="41"/>
      <c r="GBA107" s="41"/>
      <c r="GBB107" s="41"/>
      <c r="GBC107" s="41"/>
      <c r="GBD107" s="41"/>
      <c r="GBE107" s="41"/>
      <c r="GBF107" s="41"/>
      <c r="GBG107" s="41"/>
      <c r="GBH107" s="41"/>
      <c r="GBI107" s="41"/>
      <c r="GBJ107" s="41"/>
      <c r="GBK107" s="41"/>
      <c r="GBL107" s="41"/>
      <c r="GBM107" s="41"/>
      <c r="GBN107" s="41"/>
      <c r="GBO107" s="41"/>
      <c r="GBP107" s="41"/>
      <c r="GBQ107" s="41"/>
      <c r="GBR107" s="41"/>
      <c r="GBS107" s="41"/>
      <c r="GBT107" s="41"/>
      <c r="GBU107" s="41"/>
      <c r="GBV107" s="41"/>
      <c r="GBW107" s="41"/>
      <c r="GBX107" s="41"/>
      <c r="GBY107" s="41"/>
      <c r="GBZ107" s="41"/>
      <c r="GCA107" s="41"/>
      <c r="GCB107" s="41"/>
      <c r="GCC107" s="41"/>
      <c r="GCD107" s="41"/>
      <c r="GCE107" s="41"/>
      <c r="GCF107" s="41"/>
      <c r="GCG107" s="41"/>
      <c r="GCH107" s="41"/>
      <c r="GCI107" s="41"/>
      <c r="GCJ107" s="41"/>
      <c r="GCK107" s="41"/>
      <c r="GCL107" s="41"/>
      <c r="GCM107" s="41"/>
      <c r="GCN107" s="41"/>
      <c r="GCO107" s="41"/>
      <c r="GCP107" s="41"/>
      <c r="GCQ107" s="41"/>
      <c r="GCR107" s="41"/>
      <c r="GCS107" s="41"/>
      <c r="GCT107" s="41"/>
      <c r="GCU107" s="41"/>
      <c r="GCV107" s="41"/>
      <c r="GCW107" s="41"/>
      <c r="GCX107" s="41"/>
      <c r="GCY107" s="41"/>
      <c r="GCZ107" s="41"/>
      <c r="GDA107" s="41"/>
      <c r="GDB107" s="41"/>
      <c r="GDC107" s="41"/>
      <c r="GDD107" s="41"/>
      <c r="GDE107" s="41"/>
      <c r="GDF107" s="41"/>
      <c r="GDG107" s="41"/>
      <c r="GDH107" s="41"/>
      <c r="GDI107" s="41"/>
      <c r="GDJ107" s="41"/>
      <c r="GDK107" s="41"/>
      <c r="GDL107" s="41"/>
      <c r="GDM107" s="41"/>
      <c r="GDN107" s="41"/>
      <c r="GDO107" s="41"/>
      <c r="GDP107" s="41"/>
      <c r="GDQ107" s="41"/>
      <c r="GDR107" s="41"/>
      <c r="GDS107" s="41"/>
      <c r="GDT107" s="41"/>
      <c r="GDU107" s="41"/>
      <c r="GDV107" s="41"/>
      <c r="GDW107" s="41"/>
      <c r="GDX107" s="41"/>
      <c r="GDY107" s="41"/>
      <c r="GDZ107" s="41"/>
      <c r="GEA107" s="41"/>
      <c r="GEB107" s="41"/>
      <c r="GEC107" s="41"/>
      <c r="GED107" s="41"/>
      <c r="GEE107" s="41"/>
      <c r="GEF107" s="41"/>
      <c r="GEG107" s="41"/>
      <c r="GEH107" s="41"/>
      <c r="GEI107" s="41"/>
      <c r="GEJ107" s="41"/>
      <c r="GEK107" s="41"/>
      <c r="GEL107" s="41"/>
      <c r="GEM107" s="41"/>
      <c r="GEN107" s="41"/>
      <c r="GEO107" s="41"/>
      <c r="GEP107" s="41"/>
      <c r="GEQ107" s="41"/>
      <c r="GER107" s="41"/>
      <c r="GES107" s="41"/>
      <c r="GET107" s="41"/>
      <c r="GEU107" s="41"/>
      <c r="GEV107" s="41"/>
      <c r="GEW107" s="41"/>
      <c r="GEX107" s="41"/>
      <c r="GEY107" s="41"/>
      <c r="GEZ107" s="41"/>
      <c r="GFA107" s="41"/>
      <c r="GFB107" s="41"/>
      <c r="GFC107" s="41"/>
      <c r="GFD107" s="41"/>
      <c r="GFE107" s="41"/>
      <c r="GFF107" s="41"/>
      <c r="GFG107" s="41"/>
      <c r="GFH107" s="41"/>
      <c r="GFI107" s="41"/>
      <c r="GFJ107" s="41"/>
      <c r="GFK107" s="41"/>
      <c r="GFL107" s="41"/>
      <c r="GFM107" s="41"/>
      <c r="GFN107" s="41"/>
      <c r="GFO107" s="41"/>
      <c r="GFP107" s="41"/>
      <c r="GFQ107" s="41"/>
      <c r="GFR107" s="41"/>
      <c r="GFS107" s="41"/>
      <c r="GFT107" s="41"/>
      <c r="GFU107" s="41"/>
      <c r="GFV107" s="41"/>
      <c r="GFW107" s="41"/>
      <c r="GFX107" s="41"/>
      <c r="GFY107" s="41"/>
      <c r="GFZ107" s="41"/>
      <c r="GGA107" s="41"/>
      <c r="GGB107" s="41"/>
      <c r="GGC107" s="41"/>
      <c r="GGD107" s="41"/>
      <c r="GGE107" s="41"/>
      <c r="GGF107" s="41"/>
      <c r="GGG107" s="41"/>
      <c r="GGH107" s="41"/>
      <c r="GGI107" s="41"/>
      <c r="GGJ107" s="41"/>
      <c r="GGK107" s="41"/>
      <c r="GGL107" s="41"/>
      <c r="GGM107" s="41"/>
      <c r="GGN107" s="41"/>
      <c r="GGO107" s="41"/>
      <c r="GGP107" s="41"/>
      <c r="GGQ107" s="41"/>
      <c r="GGR107" s="41"/>
      <c r="GGS107" s="41"/>
      <c r="GGT107" s="41"/>
      <c r="GGU107" s="41"/>
      <c r="GGV107" s="41"/>
      <c r="GGW107" s="41"/>
      <c r="GGX107" s="41"/>
      <c r="GGY107" s="41"/>
      <c r="GGZ107" s="41"/>
      <c r="GHA107" s="41"/>
      <c r="GHB107" s="41"/>
      <c r="GHC107" s="41"/>
      <c r="GHD107" s="41"/>
      <c r="GHE107" s="41"/>
      <c r="GHF107" s="41"/>
      <c r="GHG107" s="41"/>
      <c r="GHH107" s="41"/>
      <c r="GHI107" s="41"/>
      <c r="GHJ107" s="41"/>
      <c r="GHK107" s="41"/>
      <c r="GHL107" s="41"/>
      <c r="GHM107" s="41"/>
      <c r="GHN107" s="41"/>
      <c r="GHO107" s="41"/>
      <c r="GHP107" s="41"/>
      <c r="GHQ107" s="41"/>
      <c r="GHR107" s="41"/>
      <c r="GHS107" s="41"/>
      <c r="GHT107" s="41"/>
      <c r="GHU107" s="41"/>
      <c r="GHV107" s="41"/>
      <c r="GHW107" s="41"/>
      <c r="GHX107" s="41"/>
      <c r="GHY107" s="41"/>
      <c r="GHZ107" s="41"/>
      <c r="GIA107" s="41"/>
      <c r="GIB107" s="41"/>
      <c r="GIC107" s="41"/>
      <c r="GID107" s="41"/>
      <c r="GIE107" s="41"/>
      <c r="GIF107" s="41"/>
      <c r="GIG107" s="41"/>
      <c r="GIH107" s="41"/>
      <c r="GII107" s="41"/>
      <c r="GIJ107" s="41"/>
      <c r="GIK107" s="41"/>
      <c r="GIL107" s="41"/>
      <c r="GIM107" s="41"/>
      <c r="GIN107" s="41"/>
      <c r="GIO107" s="41"/>
      <c r="GIP107" s="41"/>
      <c r="GIQ107" s="41"/>
      <c r="GIR107" s="41"/>
      <c r="GIS107" s="41"/>
      <c r="GIT107" s="41"/>
      <c r="GIU107" s="41"/>
      <c r="GIV107" s="41"/>
      <c r="GIW107" s="41"/>
      <c r="GIX107" s="41"/>
      <c r="GIY107" s="41"/>
      <c r="GIZ107" s="41"/>
      <c r="GJA107" s="41"/>
      <c r="GJB107" s="41"/>
      <c r="GJC107" s="41"/>
      <c r="GJD107" s="41"/>
      <c r="GJE107" s="41"/>
      <c r="GJF107" s="41"/>
      <c r="GJG107" s="41"/>
      <c r="GJH107" s="41"/>
      <c r="GJI107" s="41"/>
      <c r="GJJ107" s="41"/>
      <c r="GJK107" s="41"/>
      <c r="GJL107" s="41"/>
      <c r="GJM107" s="41"/>
      <c r="GJN107" s="41"/>
      <c r="GJO107" s="41"/>
      <c r="GJP107" s="41"/>
      <c r="GJQ107" s="41"/>
      <c r="GJR107" s="41"/>
      <c r="GJS107" s="41"/>
      <c r="GJT107" s="41"/>
      <c r="GJU107" s="41"/>
      <c r="GJV107" s="41"/>
      <c r="GJW107" s="41"/>
      <c r="GJX107" s="41"/>
      <c r="GJY107" s="41"/>
      <c r="GJZ107" s="41"/>
      <c r="GKA107" s="41"/>
      <c r="GKB107" s="41"/>
      <c r="GKC107" s="41"/>
      <c r="GKD107" s="41"/>
      <c r="GKE107" s="41"/>
      <c r="GKF107" s="41"/>
      <c r="GKG107" s="41"/>
      <c r="GKH107" s="41"/>
      <c r="GKI107" s="41"/>
      <c r="GKJ107" s="41"/>
      <c r="GKK107" s="41"/>
      <c r="GKL107" s="41"/>
      <c r="GKM107" s="41"/>
      <c r="GKN107" s="41"/>
      <c r="GKO107" s="41"/>
      <c r="GKP107" s="41"/>
      <c r="GKQ107" s="41"/>
      <c r="GKR107" s="41"/>
      <c r="GKS107" s="41"/>
      <c r="GKT107" s="41"/>
      <c r="GKU107" s="41"/>
      <c r="GKV107" s="41"/>
      <c r="GKW107" s="41"/>
      <c r="GKX107" s="41"/>
      <c r="GKY107" s="41"/>
      <c r="GKZ107" s="41"/>
      <c r="GLA107" s="41"/>
      <c r="GLB107" s="41"/>
      <c r="GLC107" s="41"/>
      <c r="GLD107" s="41"/>
      <c r="GLE107" s="41"/>
      <c r="GLF107" s="41"/>
      <c r="GLG107" s="41"/>
      <c r="GLH107" s="41"/>
      <c r="GLI107" s="41"/>
      <c r="GLJ107" s="41"/>
      <c r="GLK107" s="41"/>
      <c r="GLL107" s="41"/>
      <c r="GLM107" s="41"/>
      <c r="GLN107" s="41"/>
      <c r="GLO107" s="41"/>
      <c r="GLP107" s="41"/>
      <c r="GLQ107" s="41"/>
      <c r="GLR107" s="41"/>
      <c r="GLS107" s="41"/>
      <c r="GLT107" s="41"/>
      <c r="GLU107" s="41"/>
      <c r="GLV107" s="41"/>
      <c r="GLW107" s="41"/>
      <c r="GLX107" s="41"/>
      <c r="GLY107" s="41"/>
      <c r="GLZ107" s="41"/>
      <c r="GMA107" s="41"/>
      <c r="GMB107" s="41"/>
      <c r="GMC107" s="41"/>
      <c r="GMD107" s="41"/>
      <c r="GME107" s="41"/>
      <c r="GMF107" s="41"/>
      <c r="GMG107" s="41"/>
      <c r="GMH107" s="41"/>
      <c r="GMI107" s="41"/>
      <c r="GMJ107" s="41"/>
      <c r="GMK107" s="41"/>
      <c r="GML107" s="41"/>
      <c r="GMM107" s="41"/>
      <c r="GMN107" s="41"/>
      <c r="GMO107" s="41"/>
      <c r="GMP107" s="41"/>
      <c r="GMQ107" s="41"/>
      <c r="GMR107" s="41"/>
      <c r="GMS107" s="41"/>
      <c r="GMT107" s="41"/>
      <c r="GMU107" s="41"/>
      <c r="GMV107" s="41"/>
      <c r="GMW107" s="41"/>
      <c r="GMX107" s="41"/>
    </row>
    <row r="108" spans="1:5094" s="31" customFormat="1" ht="13" x14ac:dyDescent="0.3">
      <c r="A108" s="230"/>
      <c r="B108" s="231" t="s">
        <v>128</v>
      </c>
      <c r="C108" s="231"/>
      <c r="D108" s="232"/>
      <c r="E108" s="232"/>
      <c r="F108" s="233"/>
      <c r="G108" s="234">
        <f>SUM(G13)</f>
        <v>2.8999999999999998E-3</v>
      </c>
      <c r="H108" s="235"/>
      <c r="I108" s="236">
        <v>1202364.75</v>
      </c>
      <c r="J108" s="237">
        <v>298.95</v>
      </c>
      <c r="K108" s="236">
        <v>0</v>
      </c>
      <c r="L108" s="238">
        <f>SUM(I108:K108)</f>
        <v>1202663.7</v>
      </c>
      <c r="M108" s="238">
        <f>SUM(I108)</f>
        <v>1202364.75</v>
      </c>
      <c r="N108" s="238">
        <f>SUM(L108)</f>
        <v>1202663.7</v>
      </c>
      <c r="O108" s="239"/>
      <c r="P108" s="58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S108" s="43"/>
      <c r="NT108" s="43"/>
      <c r="NU108" s="43"/>
      <c r="NV108" s="43"/>
      <c r="NW108" s="43"/>
      <c r="NX108" s="43"/>
      <c r="NY108" s="43"/>
      <c r="NZ108" s="43"/>
      <c r="OA108" s="43"/>
      <c r="OB108" s="43"/>
      <c r="OC108" s="43"/>
      <c r="OD108" s="43"/>
      <c r="OE108" s="43"/>
      <c r="OF108" s="43"/>
      <c r="OG108" s="43"/>
      <c r="OH108" s="43"/>
      <c r="OI108" s="43"/>
      <c r="OJ108" s="43"/>
      <c r="OK108" s="43"/>
      <c r="OL108" s="43"/>
      <c r="OM108" s="43"/>
      <c r="ON108" s="43"/>
      <c r="OO108" s="43"/>
      <c r="OP108" s="43"/>
      <c r="OQ108" s="43"/>
      <c r="OR108" s="43"/>
      <c r="OS108" s="43"/>
      <c r="OT108" s="43"/>
      <c r="OU108" s="43"/>
      <c r="OV108" s="43"/>
      <c r="OW108" s="43"/>
      <c r="OX108" s="43"/>
      <c r="OY108" s="43"/>
      <c r="OZ108" s="43"/>
      <c r="PA108" s="43"/>
      <c r="PB108" s="43"/>
      <c r="PC108" s="43"/>
      <c r="PD108" s="43"/>
      <c r="PE108" s="43"/>
      <c r="PF108" s="43"/>
      <c r="PG108" s="43"/>
      <c r="PH108" s="43"/>
      <c r="PI108" s="43"/>
      <c r="PJ108" s="43"/>
      <c r="PK108" s="43"/>
      <c r="PL108" s="43"/>
      <c r="PM108" s="43"/>
      <c r="PN108" s="43"/>
      <c r="PO108" s="43"/>
      <c r="PP108" s="43"/>
      <c r="PQ108" s="43"/>
      <c r="PR108" s="43"/>
      <c r="PS108" s="43"/>
      <c r="PT108" s="43"/>
      <c r="PU108" s="43"/>
      <c r="PV108" s="43"/>
      <c r="PW108" s="43"/>
      <c r="PX108" s="43"/>
      <c r="PY108" s="43"/>
      <c r="PZ108" s="43"/>
      <c r="QA108" s="43"/>
      <c r="QB108" s="43"/>
      <c r="QC108" s="43"/>
      <c r="QD108" s="43"/>
      <c r="QE108" s="43"/>
      <c r="QF108" s="43"/>
      <c r="QG108" s="43"/>
      <c r="QH108" s="43"/>
      <c r="QI108" s="43"/>
      <c r="QJ108" s="43"/>
      <c r="QK108" s="43"/>
      <c r="QL108" s="43"/>
      <c r="QM108" s="43"/>
      <c r="QN108" s="43"/>
      <c r="QO108" s="43"/>
      <c r="QP108" s="43"/>
      <c r="QQ108" s="43"/>
      <c r="QR108" s="43"/>
      <c r="QS108" s="43"/>
      <c r="QT108" s="43"/>
      <c r="QU108" s="43"/>
      <c r="QV108" s="43"/>
      <c r="QW108" s="43"/>
      <c r="QX108" s="43"/>
      <c r="QY108" s="43"/>
      <c r="QZ108" s="43"/>
      <c r="RA108" s="43"/>
      <c r="RB108" s="43"/>
      <c r="RC108" s="43"/>
      <c r="RD108" s="43"/>
      <c r="RE108" s="43"/>
      <c r="RF108" s="43"/>
      <c r="RG108" s="43"/>
      <c r="RH108" s="43"/>
      <c r="RI108" s="43"/>
      <c r="RJ108" s="43"/>
      <c r="RK108" s="43"/>
      <c r="RL108" s="43"/>
      <c r="RM108" s="43"/>
      <c r="RN108" s="43"/>
      <c r="RO108" s="43"/>
      <c r="RP108" s="43"/>
      <c r="RQ108" s="43"/>
      <c r="RR108" s="43"/>
      <c r="RS108" s="43"/>
      <c r="RT108" s="43"/>
      <c r="RU108" s="43"/>
      <c r="RV108" s="43"/>
      <c r="RW108" s="43"/>
      <c r="RX108" s="43"/>
      <c r="RY108" s="43"/>
      <c r="RZ108" s="43"/>
      <c r="SA108" s="43"/>
      <c r="SB108" s="43"/>
      <c r="SC108" s="43"/>
      <c r="SD108" s="43"/>
      <c r="SE108" s="43"/>
      <c r="SF108" s="43"/>
      <c r="SG108" s="43"/>
      <c r="SH108" s="43"/>
      <c r="SI108" s="43"/>
      <c r="SJ108" s="43"/>
      <c r="SK108" s="43"/>
      <c r="SL108" s="43"/>
      <c r="SM108" s="43"/>
      <c r="SN108" s="43"/>
      <c r="SO108" s="43"/>
      <c r="SP108" s="43"/>
      <c r="SQ108" s="43"/>
      <c r="SR108" s="43"/>
      <c r="SS108" s="43"/>
      <c r="ST108" s="43"/>
      <c r="SU108" s="43"/>
      <c r="SV108" s="43"/>
      <c r="SW108" s="43"/>
      <c r="SX108" s="43"/>
      <c r="SY108" s="43"/>
      <c r="SZ108" s="43"/>
      <c r="TA108" s="43"/>
      <c r="TB108" s="43"/>
      <c r="TC108" s="43"/>
      <c r="TD108" s="43"/>
      <c r="TE108" s="43"/>
      <c r="TF108" s="43"/>
      <c r="TG108" s="43"/>
      <c r="TH108" s="43"/>
      <c r="TI108" s="43"/>
      <c r="TJ108" s="43"/>
      <c r="TK108" s="43"/>
      <c r="TL108" s="43"/>
      <c r="TM108" s="43"/>
      <c r="TN108" s="43"/>
      <c r="TO108" s="43"/>
      <c r="TP108" s="43"/>
      <c r="TQ108" s="43"/>
      <c r="TR108" s="43"/>
      <c r="TS108" s="43"/>
      <c r="TT108" s="43"/>
      <c r="TU108" s="43"/>
      <c r="TV108" s="43"/>
      <c r="TW108" s="43"/>
      <c r="TX108" s="43"/>
      <c r="TY108" s="43"/>
      <c r="TZ108" s="43"/>
      <c r="UA108" s="43"/>
      <c r="UB108" s="43"/>
      <c r="UC108" s="43"/>
      <c r="UD108" s="43"/>
      <c r="UE108" s="43"/>
      <c r="UF108" s="43"/>
      <c r="UG108" s="43"/>
      <c r="UH108" s="43"/>
      <c r="UI108" s="43"/>
      <c r="UJ108" s="43"/>
      <c r="UK108" s="43"/>
      <c r="UL108" s="43"/>
      <c r="UM108" s="43"/>
      <c r="UN108" s="43"/>
      <c r="UO108" s="43"/>
      <c r="UP108" s="43"/>
      <c r="UQ108" s="43"/>
      <c r="UR108" s="43"/>
      <c r="US108" s="43"/>
      <c r="UT108" s="43"/>
      <c r="UU108" s="43"/>
      <c r="UV108" s="43"/>
      <c r="UW108" s="43"/>
      <c r="UX108" s="43"/>
      <c r="UY108" s="43"/>
      <c r="UZ108" s="43"/>
      <c r="VA108" s="43"/>
      <c r="VB108" s="43"/>
      <c r="VC108" s="43"/>
      <c r="VD108" s="43"/>
      <c r="VE108" s="43"/>
      <c r="VF108" s="43"/>
      <c r="VG108" s="43"/>
      <c r="VH108" s="43"/>
      <c r="VI108" s="43"/>
      <c r="VJ108" s="43"/>
      <c r="VK108" s="43"/>
      <c r="VL108" s="43"/>
      <c r="VM108" s="43"/>
      <c r="VN108" s="43"/>
      <c r="VO108" s="43"/>
      <c r="VP108" s="43"/>
      <c r="VQ108" s="43"/>
      <c r="VR108" s="43"/>
      <c r="VS108" s="43"/>
      <c r="VT108" s="43"/>
      <c r="VU108" s="43"/>
      <c r="VV108" s="43"/>
      <c r="VW108" s="43"/>
      <c r="VX108" s="43"/>
      <c r="VY108" s="43"/>
      <c r="VZ108" s="43"/>
      <c r="WA108" s="43"/>
      <c r="WB108" s="43"/>
      <c r="WC108" s="43"/>
      <c r="WD108" s="43"/>
      <c r="WE108" s="43"/>
      <c r="WF108" s="43"/>
      <c r="WG108" s="43"/>
      <c r="WH108" s="43"/>
      <c r="WI108" s="43"/>
      <c r="WJ108" s="43"/>
      <c r="WK108" s="43"/>
      <c r="WL108" s="43"/>
      <c r="WM108" s="43"/>
      <c r="WN108" s="43"/>
      <c r="WO108" s="43"/>
      <c r="WP108" s="43"/>
      <c r="WQ108" s="43"/>
      <c r="WR108" s="43"/>
      <c r="WS108" s="43"/>
      <c r="WT108" s="43"/>
      <c r="WU108" s="43"/>
      <c r="WV108" s="43"/>
      <c r="WW108" s="43"/>
      <c r="WX108" s="43"/>
      <c r="WY108" s="43"/>
      <c r="WZ108" s="43"/>
      <c r="XA108" s="43"/>
      <c r="XB108" s="43"/>
      <c r="XC108" s="43"/>
      <c r="XD108" s="43"/>
      <c r="XE108" s="43"/>
      <c r="XF108" s="43"/>
      <c r="XG108" s="43"/>
      <c r="XH108" s="43"/>
      <c r="XI108" s="43"/>
      <c r="XJ108" s="43"/>
      <c r="XK108" s="43"/>
      <c r="XL108" s="43"/>
      <c r="XM108" s="43"/>
      <c r="XN108" s="43"/>
      <c r="XO108" s="43"/>
      <c r="XP108" s="43"/>
      <c r="XQ108" s="43"/>
      <c r="XR108" s="43"/>
      <c r="XS108" s="43"/>
      <c r="XT108" s="43"/>
      <c r="XU108" s="43"/>
      <c r="XV108" s="43"/>
      <c r="XW108" s="43"/>
      <c r="XX108" s="43"/>
      <c r="XY108" s="43"/>
      <c r="XZ108" s="43"/>
      <c r="YA108" s="43"/>
      <c r="YB108" s="43"/>
      <c r="YC108" s="43"/>
      <c r="YD108" s="43"/>
      <c r="YE108" s="43"/>
      <c r="YF108" s="43"/>
      <c r="YG108" s="43"/>
      <c r="YH108" s="43"/>
      <c r="YI108" s="43"/>
      <c r="YJ108" s="43"/>
      <c r="YK108" s="43"/>
      <c r="YL108" s="43"/>
      <c r="YM108" s="43"/>
      <c r="YN108" s="43"/>
      <c r="YO108" s="43"/>
      <c r="YP108" s="43"/>
      <c r="YQ108" s="43"/>
      <c r="YR108" s="43"/>
      <c r="YS108" s="43"/>
      <c r="YT108" s="43"/>
      <c r="YU108" s="43"/>
      <c r="YV108" s="43"/>
      <c r="YW108" s="43"/>
      <c r="YX108" s="43"/>
      <c r="YY108" s="43"/>
      <c r="YZ108" s="43"/>
      <c r="ZA108" s="43"/>
      <c r="ZB108" s="43"/>
      <c r="ZC108" s="43"/>
      <c r="ZD108" s="43"/>
      <c r="ZE108" s="43"/>
      <c r="ZF108" s="43"/>
      <c r="ZG108" s="43"/>
      <c r="ZH108" s="43"/>
      <c r="ZI108" s="43"/>
      <c r="ZJ108" s="43"/>
      <c r="ZK108" s="43"/>
      <c r="ZL108" s="43"/>
      <c r="ZM108" s="43"/>
      <c r="ZN108" s="43"/>
      <c r="ZO108" s="43"/>
      <c r="ZP108" s="43"/>
      <c r="ZQ108" s="43"/>
      <c r="ZR108" s="43"/>
      <c r="ZS108" s="43"/>
      <c r="ZT108" s="43"/>
      <c r="ZU108" s="43"/>
      <c r="ZV108" s="43"/>
      <c r="ZW108" s="43"/>
      <c r="ZX108" s="43"/>
      <c r="ZY108" s="43"/>
      <c r="ZZ108" s="43"/>
      <c r="AAA108" s="43"/>
      <c r="AAB108" s="43"/>
      <c r="AAC108" s="43"/>
      <c r="AAD108" s="43"/>
      <c r="AAE108" s="43"/>
      <c r="AAF108" s="43"/>
      <c r="AAG108" s="43"/>
      <c r="AAH108" s="43"/>
      <c r="AAI108" s="43"/>
      <c r="AAJ108" s="43"/>
      <c r="AAK108" s="43"/>
      <c r="AAL108" s="43"/>
      <c r="AAM108" s="43"/>
      <c r="AAN108" s="43"/>
      <c r="AAO108" s="43"/>
      <c r="AAP108" s="43"/>
      <c r="AAQ108" s="43"/>
      <c r="AAR108" s="43"/>
      <c r="AAS108" s="43"/>
      <c r="AAT108" s="43"/>
      <c r="AAU108" s="43"/>
      <c r="AAV108" s="43"/>
      <c r="AAW108" s="43"/>
      <c r="AAX108" s="43"/>
      <c r="AAY108" s="43"/>
      <c r="AAZ108" s="43"/>
      <c r="ABA108" s="43"/>
      <c r="ABB108" s="43"/>
      <c r="ABC108" s="43"/>
      <c r="ABD108" s="43"/>
      <c r="ABE108" s="43"/>
      <c r="ABF108" s="43"/>
      <c r="ABG108" s="43"/>
      <c r="ABH108" s="43"/>
      <c r="ABI108" s="43"/>
      <c r="ABJ108" s="43"/>
      <c r="ABK108" s="43"/>
      <c r="ABL108" s="43"/>
      <c r="ABM108" s="43"/>
      <c r="ABN108" s="43"/>
      <c r="ABO108" s="43"/>
      <c r="ABP108" s="43"/>
      <c r="ABQ108" s="43"/>
      <c r="ABR108" s="43"/>
      <c r="ABS108" s="43"/>
      <c r="ABT108" s="43"/>
      <c r="ABU108" s="43"/>
      <c r="ABV108" s="43"/>
      <c r="ABW108" s="43"/>
      <c r="ABX108" s="43"/>
      <c r="ABY108" s="43"/>
      <c r="ABZ108" s="43"/>
      <c r="ACA108" s="43"/>
      <c r="ACB108" s="43"/>
      <c r="ACC108" s="43"/>
      <c r="ACD108" s="43"/>
      <c r="ACE108" s="43"/>
      <c r="ACF108" s="43"/>
      <c r="ACG108" s="43"/>
      <c r="ACH108" s="43"/>
      <c r="ACI108" s="43"/>
      <c r="ACJ108" s="43"/>
      <c r="ACK108" s="43"/>
      <c r="ACL108" s="43"/>
      <c r="ACM108" s="43"/>
      <c r="ACN108" s="43"/>
      <c r="ACO108" s="43"/>
      <c r="ACP108" s="43"/>
      <c r="ACQ108" s="43"/>
      <c r="ACR108" s="43"/>
      <c r="ACS108" s="43"/>
      <c r="ACT108" s="43"/>
      <c r="ACU108" s="43"/>
      <c r="ACV108" s="43"/>
      <c r="ACW108" s="43"/>
      <c r="ACX108" s="43"/>
      <c r="ACY108" s="43"/>
      <c r="ACZ108" s="43"/>
      <c r="ADA108" s="43"/>
      <c r="ADB108" s="43"/>
      <c r="ADC108" s="43"/>
      <c r="ADD108" s="43"/>
      <c r="ADE108" s="43"/>
      <c r="ADF108" s="43"/>
      <c r="ADG108" s="43"/>
      <c r="ADH108" s="43"/>
      <c r="ADI108" s="43"/>
      <c r="ADJ108" s="43"/>
      <c r="ADK108" s="43"/>
      <c r="ADL108" s="43"/>
      <c r="ADM108" s="43"/>
      <c r="ADN108" s="43"/>
      <c r="ADO108" s="43"/>
      <c r="ADP108" s="43"/>
      <c r="ADQ108" s="43"/>
      <c r="ADR108" s="43"/>
      <c r="ADS108" s="43"/>
      <c r="ADT108" s="43"/>
      <c r="ADU108" s="43"/>
      <c r="ADV108" s="43"/>
      <c r="ADW108" s="43"/>
      <c r="ADX108" s="43"/>
      <c r="ADY108" s="43"/>
      <c r="ADZ108" s="43"/>
      <c r="AEA108" s="43"/>
      <c r="AEB108" s="43"/>
      <c r="AEC108" s="43"/>
      <c r="AED108" s="43"/>
      <c r="AEE108" s="43"/>
      <c r="AEF108" s="43"/>
      <c r="AEG108" s="43"/>
      <c r="AEH108" s="43"/>
      <c r="AEI108" s="43"/>
      <c r="AEJ108" s="43"/>
      <c r="AEK108" s="43"/>
      <c r="AEL108" s="43"/>
      <c r="AEM108" s="43"/>
      <c r="AEN108" s="43"/>
      <c r="AEO108" s="43"/>
      <c r="AEP108" s="43"/>
      <c r="AEQ108" s="43"/>
      <c r="AER108" s="43"/>
      <c r="AES108" s="43"/>
      <c r="AET108" s="43"/>
      <c r="AEU108" s="43"/>
      <c r="AEV108" s="43"/>
      <c r="AEW108" s="43"/>
      <c r="AEX108" s="43"/>
      <c r="AEY108" s="43"/>
      <c r="AEZ108" s="43"/>
      <c r="AFA108" s="43"/>
      <c r="AFB108" s="43"/>
      <c r="AFC108" s="43"/>
      <c r="AFD108" s="43"/>
      <c r="AFE108" s="43"/>
      <c r="AFF108" s="43"/>
      <c r="AFG108" s="43"/>
      <c r="AFH108" s="43"/>
      <c r="AFI108" s="43"/>
      <c r="AFJ108" s="43"/>
      <c r="AFK108" s="43"/>
      <c r="AFL108" s="43"/>
      <c r="AFM108" s="43"/>
      <c r="AFN108" s="43"/>
      <c r="AFO108" s="43"/>
      <c r="AFP108" s="43"/>
      <c r="AFQ108" s="43"/>
      <c r="AFR108" s="43"/>
      <c r="AFS108" s="43"/>
      <c r="AFT108" s="43"/>
      <c r="AFU108" s="43"/>
      <c r="AFV108" s="43"/>
      <c r="AFW108" s="43"/>
      <c r="AFX108" s="43"/>
      <c r="AFY108" s="43"/>
      <c r="AFZ108" s="43"/>
      <c r="AGA108" s="43"/>
      <c r="AGB108" s="43"/>
      <c r="AGC108" s="43"/>
      <c r="AGD108" s="43"/>
      <c r="AGE108" s="43"/>
      <c r="AGF108" s="43"/>
      <c r="AGG108" s="43"/>
      <c r="AGH108" s="43"/>
      <c r="AGI108" s="43"/>
      <c r="AGJ108" s="43"/>
      <c r="AGK108" s="43"/>
      <c r="AGL108" s="43"/>
      <c r="AGM108" s="43"/>
      <c r="AGN108" s="43"/>
      <c r="AGO108" s="43"/>
      <c r="AGP108" s="43"/>
      <c r="AGQ108" s="43"/>
      <c r="AGR108" s="43"/>
      <c r="AGS108" s="43"/>
      <c r="AGT108" s="43"/>
      <c r="AGU108" s="43"/>
      <c r="AGV108" s="43"/>
      <c r="AGW108" s="43"/>
      <c r="AGX108" s="43"/>
      <c r="AGY108" s="43"/>
      <c r="AGZ108" s="43"/>
      <c r="AHA108" s="43"/>
      <c r="AHB108" s="43"/>
      <c r="AHC108" s="43"/>
      <c r="AHD108" s="43"/>
      <c r="AHE108" s="43"/>
      <c r="AHF108" s="43"/>
      <c r="AHG108" s="43"/>
      <c r="AHH108" s="43"/>
      <c r="AHI108" s="43"/>
      <c r="AHJ108" s="43"/>
      <c r="AHK108" s="43"/>
      <c r="AHL108" s="43"/>
      <c r="AHM108" s="43"/>
      <c r="AHN108" s="43"/>
      <c r="AHO108" s="43"/>
      <c r="AHP108" s="43"/>
      <c r="AHQ108" s="43"/>
      <c r="AHR108" s="43"/>
      <c r="AHS108" s="43"/>
      <c r="AHT108" s="43"/>
      <c r="AHU108" s="43"/>
      <c r="AHV108" s="43"/>
      <c r="AHW108" s="43"/>
      <c r="AHX108" s="43"/>
      <c r="AHY108" s="43"/>
      <c r="AHZ108" s="43"/>
      <c r="AIA108" s="43"/>
      <c r="AIB108" s="43"/>
      <c r="AIC108" s="43"/>
      <c r="AID108" s="43"/>
      <c r="AIE108" s="43"/>
      <c r="AIF108" s="43"/>
      <c r="AIG108" s="43"/>
      <c r="AIH108" s="43"/>
      <c r="AII108" s="43"/>
      <c r="AIJ108" s="43"/>
      <c r="AIK108" s="43"/>
      <c r="AIL108" s="43"/>
      <c r="AIM108" s="43"/>
      <c r="AIN108" s="43"/>
      <c r="AIO108" s="43"/>
      <c r="AIP108" s="43"/>
      <c r="AIQ108" s="43"/>
      <c r="AIR108" s="43"/>
      <c r="AIS108" s="43"/>
      <c r="AIT108" s="43"/>
      <c r="AIU108" s="43"/>
      <c r="AIV108" s="43"/>
      <c r="AIW108" s="43"/>
      <c r="AIX108" s="43"/>
      <c r="AIY108" s="43"/>
      <c r="AIZ108" s="43"/>
      <c r="AJA108" s="43"/>
      <c r="AJB108" s="43"/>
      <c r="AJC108" s="43"/>
      <c r="AJD108" s="43"/>
      <c r="AJE108" s="43"/>
      <c r="AJF108" s="43"/>
      <c r="AJG108" s="43"/>
      <c r="AJH108" s="43"/>
      <c r="AJI108" s="43"/>
      <c r="AJJ108" s="43"/>
      <c r="AJK108" s="43"/>
      <c r="AJL108" s="43"/>
      <c r="AJM108" s="43"/>
      <c r="AJN108" s="43"/>
      <c r="AJO108" s="43"/>
      <c r="AJP108" s="43"/>
      <c r="AJQ108" s="43"/>
      <c r="AJR108" s="43"/>
      <c r="AJS108" s="43"/>
      <c r="AJT108" s="43"/>
      <c r="AJU108" s="43"/>
      <c r="AJV108" s="43"/>
      <c r="AJW108" s="43"/>
      <c r="AJX108" s="43"/>
      <c r="AJY108" s="43"/>
      <c r="AJZ108" s="43"/>
      <c r="AKA108" s="43"/>
      <c r="AKB108" s="43"/>
      <c r="AKC108" s="43"/>
      <c r="AKD108" s="43"/>
      <c r="AKE108" s="43"/>
      <c r="AKF108" s="43"/>
      <c r="AKG108" s="43"/>
      <c r="AKH108" s="43"/>
      <c r="AKI108" s="43"/>
      <c r="AKJ108" s="43"/>
      <c r="AKK108" s="43"/>
      <c r="AKL108" s="43"/>
      <c r="AKM108" s="43"/>
      <c r="AKN108" s="43"/>
      <c r="AKO108" s="43"/>
      <c r="AKP108" s="43"/>
      <c r="AKQ108" s="43"/>
      <c r="AKR108" s="43"/>
      <c r="AKS108" s="43"/>
      <c r="AKT108" s="43"/>
      <c r="AKU108" s="43"/>
      <c r="AKV108" s="43"/>
      <c r="AKW108" s="43"/>
      <c r="AKX108" s="43"/>
      <c r="AKY108" s="43"/>
      <c r="AKZ108" s="43"/>
      <c r="ALA108" s="43"/>
      <c r="ALB108" s="43"/>
      <c r="ALC108" s="43"/>
      <c r="ALD108" s="43"/>
      <c r="ALE108" s="43"/>
      <c r="ALF108" s="43"/>
      <c r="ALG108" s="43"/>
      <c r="ALH108" s="43"/>
      <c r="ALI108" s="43"/>
      <c r="ALJ108" s="43"/>
      <c r="ALK108" s="43"/>
      <c r="ALL108" s="43"/>
      <c r="ALM108" s="43"/>
      <c r="ALN108" s="43"/>
      <c r="ALO108" s="43"/>
      <c r="ALP108" s="43"/>
      <c r="ALQ108" s="43"/>
      <c r="ALR108" s="43"/>
      <c r="ALS108" s="43"/>
      <c r="ALT108" s="43"/>
      <c r="ALU108" s="43"/>
      <c r="ALV108" s="43"/>
      <c r="ALW108" s="43"/>
      <c r="ALX108" s="43"/>
      <c r="ALY108" s="43"/>
      <c r="ALZ108" s="43"/>
      <c r="AMA108" s="43"/>
      <c r="AMB108" s="43"/>
      <c r="AMC108" s="43"/>
      <c r="AMD108" s="43"/>
      <c r="AME108" s="43"/>
      <c r="AMF108" s="43"/>
      <c r="AMG108" s="43"/>
      <c r="AMH108" s="43"/>
      <c r="AMI108" s="43"/>
      <c r="AMJ108" s="43"/>
      <c r="AMK108" s="43"/>
      <c r="AML108" s="43"/>
      <c r="AMM108" s="43"/>
      <c r="AMN108" s="43"/>
      <c r="AMO108" s="43"/>
      <c r="AMP108" s="43"/>
      <c r="AMQ108" s="43"/>
      <c r="AMR108" s="43"/>
      <c r="AMS108" s="43"/>
      <c r="AMT108" s="43"/>
      <c r="AMU108" s="43"/>
      <c r="AMV108" s="43"/>
      <c r="AMW108" s="43"/>
      <c r="AMX108" s="43"/>
      <c r="AMY108" s="43"/>
      <c r="AMZ108" s="43"/>
      <c r="ANA108" s="43"/>
      <c r="ANB108" s="43"/>
      <c r="ANC108" s="43"/>
      <c r="AND108" s="43"/>
      <c r="ANE108" s="43"/>
      <c r="ANF108" s="43"/>
      <c r="ANG108" s="43"/>
      <c r="ANH108" s="43"/>
      <c r="ANI108" s="43"/>
      <c r="ANJ108" s="43"/>
      <c r="ANK108" s="43"/>
      <c r="ANL108" s="43"/>
      <c r="ANM108" s="43"/>
      <c r="ANN108" s="43"/>
      <c r="ANO108" s="43"/>
      <c r="ANP108" s="43"/>
      <c r="ANQ108" s="43"/>
      <c r="ANR108" s="43"/>
      <c r="ANS108" s="43"/>
      <c r="ANT108" s="43"/>
      <c r="ANU108" s="43"/>
      <c r="ANV108" s="43"/>
      <c r="ANW108" s="43"/>
      <c r="ANX108" s="43"/>
      <c r="ANY108" s="43"/>
      <c r="ANZ108" s="43"/>
      <c r="AOA108" s="43"/>
      <c r="AOB108" s="43"/>
      <c r="AOC108" s="43"/>
      <c r="AOD108" s="43"/>
      <c r="AOE108" s="43"/>
      <c r="AOF108" s="43"/>
      <c r="AOG108" s="43"/>
      <c r="AOH108" s="43"/>
      <c r="AOI108" s="43"/>
      <c r="AOJ108" s="43"/>
      <c r="AOK108" s="43"/>
      <c r="AOL108" s="43"/>
      <c r="AOM108" s="43"/>
      <c r="AON108" s="43"/>
      <c r="AOO108" s="43"/>
      <c r="AOP108" s="43"/>
      <c r="AOQ108" s="43"/>
      <c r="AOR108" s="43"/>
      <c r="AOS108" s="43"/>
      <c r="AOT108" s="43"/>
      <c r="AOU108" s="43"/>
      <c r="AOV108" s="43"/>
      <c r="AOW108" s="43"/>
      <c r="AOX108" s="43"/>
      <c r="AOY108" s="43"/>
      <c r="AOZ108" s="43"/>
      <c r="APA108" s="43"/>
      <c r="APB108" s="43"/>
      <c r="APC108" s="43"/>
      <c r="APD108" s="43"/>
      <c r="APE108" s="43"/>
      <c r="APF108" s="43"/>
      <c r="APG108" s="43"/>
      <c r="APH108" s="43"/>
      <c r="API108" s="43"/>
      <c r="APJ108" s="43"/>
      <c r="APK108" s="43"/>
      <c r="APL108" s="43"/>
      <c r="APM108" s="43"/>
      <c r="APN108" s="43"/>
      <c r="APO108" s="43"/>
      <c r="APP108" s="43"/>
      <c r="APQ108" s="43"/>
      <c r="APR108" s="43"/>
      <c r="APS108" s="43"/>
      <c r="APT108" s="43"/>
      <c r="APU108" s="43"/>
      <c r="APV108" s="43"/>
      <c r="APW108" s="43"/>
      <c r="APX108" s="43"/>
      <c r="APY108" s="43"/>
      <c r="APZ108" s="43"/>
      <c r="AQA108" s="43"/>
      <c r="AQB108" s="43"/>
      <c r="AQC108" s="43"/>
      <c r="AQD108" s="43"/>
      <c r="AQE108" s="43"/>
      <c r="AQF108" s="43"/>
      <c r="AQG108" s="43"/>
      <c r="AQH108" s="43"/>
      <c r="AQI108" s="43"/>
      <c r="AQJ108" s="43"/>
      <c r="AQK108" s="43"/>
      <c r="AQL108" s="43"/>
      <c r="AQM108" s="43"/>
      <c r="AQN108" s="43"/>
      <c r="AQO108" s="43"/>
      <c r="AQP108" s="43"/>
      <c r="AQQ108" s="43"/>
      <c r="AQR108" s="43"/>
      <c r="AQS108" s="43"/>
      <c r="AQT108" s="43"/>
      <c r="AQU108" s="43"/>
      <c r="AQV108" s="43"/>
      <c r="AQW108" s="43"/>
      <c r="AQX108" s="43"/>
      <c r="AQY108" s="43"/>
      <c r="AQZ108" s="43"/>
      <c r="ARA108" s="43"/>
      <c r="ARB108" s="43"/>
      <c r="ARC108" s="43"/>
      <c r="ARD108" s="43"/>
      <c r="ARE108" s="43"/>
      <c r="ARF108" s="43"/>
      <c r="ARG108" s="43"/>
      <c r="ARH108" s="43"/>
      <c r="ARI108" s="43"/>
      <c r="ARJ108" s="43"/>
      <c r="ARK108" s="43"/>
      <c r="ARL108" s="43"/>
      <c r="ARM108" s="43"/>
      <c r="ARN108" s="43"/>
      <c r="ARO108" s="43"/>
      <c r="ARP108" s="43"/>
      <c r="ARQ108" s="43"/>
      <c r="ARR108" s="43"/>
      <c r="ARS108" s="43"/>
      <c r="ART108" s="43"/>
      <c r="ARU108" s="43"/>
      <c r="ARV108" s="43"/>
      <c r="ARW108" s="43"/>
      <c r="ARX108" s="43"/>
      <c r="ARY108" s="43"/>
      <c r="ARZ108" s="43"/>
      <c r="ASA108" s="43"/>
      <c r="ASB108" s="43"/>
      <c r="ASC108" s="43"/>
      <c r="ASD108" s="43"/>
      <c r="ASE108" s="43"/>
      <c r="ASF108" s="43"/>
      <c r="ASG108" s="43"/>
      <c r="ASH108" s="43"/>
      <c r="ASI108" s="43"/>
      <c r="ASJ108" s="43"/>
      <c r="ASK108" s="43"/>
      <c r="ASL108" s="43"/>
      <c r="ASM108" s="43"/>
      <c r="ASN108" s="43"/>
      <c r="ASO108" s="43"/>
      <c r="ASP108" s="43"/>
      <c r="ASQ108" s="43"/>
      <c r="ASR108" s="43"/>
      <c r="ASS108" s="43"/>
      <c r="AST108" s="43"/>
      <c r="ASU108" s="43"/>
      <c r="ASV108" s="43"/>
      <c r="ASW108" s="43"/>
      <c r="ASX108" s="43"/>
      <c r="ASY108" s="43"/>
      <c r="ASZ108" s="43"/>
      <c r="ATA108" s="43"/>
      <c r="ATB108" s="43"/>
      <c r="ATC108" s="43"/>
      <c r="ATD108" s="43"/>
      <c r="ATE108" s="43"/>
      <c r="ATF108" s="43"/>
      <c r="ATG108" s="43"/>
      <c r="ATH108" s="43"/>
      <c r="ATI108" s="43"/>
      <c r="ATJ108" s="43"/>
      <c r="ATK108" s="43"/>
      <c r="ATL108" s="43"/>
      <c r="ATM108" s="43"/>
      <c r="ATN108" s="43"/>
      <c r="ATO108" s="43"/>
      <c r="ATP108" s="43"/>
      <c r="ATQ108" s="43"/>
      <c r="ATR108" s="43"/>
      <c r="ATS108" s="43"/>
      <c r="ATT108" s="43"/>
      <c r="ATU108" s="43"/>
      <c r="ATV108" s="43"/>
      <c r="ATW108" s="43"/>
      <c r="ATX108" s="43"/>
      <c r="ATY108" s="43"/>
      <c r="ATZ108" s="43"/>
      <c r="AUA108" s="43"/>
      <c r="AUB108" s="43"/>
      <c r="AUC108" s="43"/>
      <c r="AUD108" s="43"/>
      <c r="AUE108" s="43"/>
      <c r="AUF108" s="43"/>
      <c r="AUG108" s="43"/>
      <c r="AUH108" s="43"/>
      <c r="AUI108" s="43"/>
      <c r="AUJ108" s="43"/>
      <c r="AUK108" s="43"/>
      <c r="AUL108" s="43"/>
      <c r="AUM108" s="43"/>
      <c r="AUN108" s="43"/>
      <c r="AUO108" s="43"/>
      <c r="AUP108" s="43"/>
      <c r="AUQ108" s="43"/>
      <c r="AUR108" s="43"/>
      <c r="AUS108" s="43"/>
      <c r="AUT108" s="43"/>
      <c r="AUU108" s="43"/>
      <c r="AUV108" s="43"/>
      <c r="AUW108" s="43"/>
      <c r="AUX108" s="43"/>
      <c r="AUY108" s="43"/>
      <c r="AUZ108" s="43"/>
      <c r="AVA108" s="43"/>
      <c r="AVB108" s="43"/>
      <c r="AVC108" s="43"/>
      <c r="AVD108" s="43"/>
      <c r="AVE108" s="43"/>
      <c r="AVF108" s="43"/>
      <c r="AVG108" s="43"/>
      <c r="AVH108" s="43"/>
      <c r="AVI108" s="43"/>
      <c r="AVJ108" s="43"/>
      <c r="AVK108" s="43"/>
      <c r="AVL108" s="43"/>
      <c r="AVM108" s="43"/>
      <c r="AVN108" s="43"/>
      <c r="AVO108" s="43"/>
      <c r="AVP108" s="43"/>
      <c r="AVQ108" s="43"/>
      <c r="AVR108" s="43"/>
      <c r="AVS108" s="43"/>
      <c r="AVT108" s="43"/>
      <c r="AVU108" s="43"/>
      <c r="AVV108" s="43"/>
      <c r="AVW108" s="43"/>
      <c r="AVX108" s="43"/>
      <c r="AVY108" s="43"/>
      <c r="AVZ108" s="43"/>
      <c r="AWA108" s="43"/>
      <c r="AWB108" s="43"/>
      <c r="AWC108" s="43"/>
      <c r="AWD108" s="43"/>
      <c r="AWE108" s="43"/>
      <c r="AWF108" s="43"/>
      <c r="AWG108" s="43"/>
      <c r="AWH108" s="43"/>
      <c r="AWI108" s="43"/>
      <c r="AWJ108" s="43"/>
      <c r="AWK108" s="43"/>
      <c r="AWL108" s="43"/>
      <c r="AWM108" s="43"/>
      <c r="AWN108" s="43"/>
      <c r="AWO108" s="43"/>
      <c r="AWP108" s="43"/>
      <c r="AWQ108" s="43"/>
      <c r="AWR108" s="43"/>
      <c r="AWS108" s="43"/>
      <c r="AWT108" s="43"/>
      <c r="AWU108" s="43"/>
      <c r="AWV108" s="43"/>
      <c r="AWW108" s="43"/>
      <c r="AWX108" s="43"/>
      <c r="AWY108" s="43"/>
      <c r="AWZ108" s="43"/>
      <c r="AXA108" s="43"/>
      <c r="AXB108" s="43"/>
      <c r="AXC108" s="43"/>
      <c r="AXD108" s="43"/>
      <c r="AXE108" s="43"/>
      <c r="AXF108" s="43"/>
      <c r="AXG108" s="43"/>
      <c r="AXH108" s="43"/>
      <c r="AXI108" s="43"/>
      <c r="AXJ108" s="43"/>
      <c r="AXK108" s="43"/>
      <c r="AXL108" s="43"/>
      <c r="AXM108" s="43"/>
      <c r="AXN108" s="43"/>
      <c r="AXO108" s="43"/>
      <c r="AXP108" s="43"/>
      <c r="AXQ108" s="43"/>
      <c r="AXR108" s="43"/>
      <c r="AXS108" s="43"/>
      <c r="AXT108" s="43"/>
      <c r="AXU108" s="43"/>
      <c r="AXV108" s="43"/>
      <c r="AXW108" s="43"/>
      <c r="AXX108" s="43"/>
      <c r="AXY108" s="43"/>
      <c r="AXZ108" s="43"/>
      <c r="AYA108" s="43"/>
      <c r="AYB108" s="43"/>
      <c r="AYC108" s="43"/>
      <c r="AYD108" s="43"/>
      <c r="AYE108" s="43"/>
      <c r="AYF108" s="43"/>
      <c r="AYG108" s="43"/>
      <c r="AYH108" s="43"/>
      <c r="AYI108" s="43"/>
      <c r="AYJ108" s="43"/>
      <c r="AYK108" s="43"/>
      <c r="AYL108" s="43"/>
      <c r="AYM108" s="43"/>
      <c r="AYN108" s="43"/>
      <c r="AYO108" s="43"/>
      <c r="AYP108" s="43"/>
      <c r="AYQ108" s="43"/>
      <c r="AYR108" s="43"/>
      <c r="AYS108" s="43"/>
      <c r="AYT108" s="43"/>
      <c r="AYU108" s="43"/>
      <c r="AYV108" s="43"/>
      <c r="AYW108" s="43"/>
      <c r="AYX108" s="43"/>
      <c r="AYY108" s="43"/>
      <c r="AYZ108" s="43"/>
      <c r="AZA108" s="43"/>
      <c r="AZB108" s="43"/>
      <c r="AZC108" s="43"/>
      <c r="AZD108" s="43"/>
      <c r="AZE108" s="43"/>
      <c r="AZF108" s="43"/>
      <c r="AZG108" s="43"/>
      <c r="AZH108" s="43"/>
      <c r="AZI108" s="43"/>
      <c r="AZJ108" s="43"/>
      <c r="AZK108" s="43"/>
      <c r="AZL108" s="43"/>
      <c r="AZM108" s="43"/>
      <c r="AZN108" s="43"/>
      <c r="AZO108" s="43"/>
      <c r="AZP108" s="43"/>
      <c r="AZQ108" s="43"/>
      <c r="AZR108" s="43"/>
      <c r="AZS108" s="43"/>
      <c r="AZT108" s="43"/>
      <c r="AZU108" s="43"/>
      <c r="AZV108" s="43"/>
      <c r="AZW108" s="43"/>
      <c r="AZX108" s="43"/>
      <c r="AZY108" s="43"/>
      <c r="AZZ108" s="43"/>
      <c r="BAA108" s="43"/>
      <c r="BAB108" s="43"/>
      <c r="BAC108" s="43"/>
      <c r="BAD108" s="43"/>
      <c r="BAE108" s="43"/>
      <c r="BAF108" s="43"/>
      <c r="BAG108" s="43"/>
      <c r="BAH108" s="43"/>
      <c r="BAI108" s="43"/>
      <c r="BAJ108" s="43"/>
      <c r="BAK108" s="43"/>
      <c r="BAL108" s="43"/>
      <c r="BAM108" s="43"/>
      <c r="BAN108" s="43"/>
      <c r="BAO108" s="43"/>
      <c r="BAP108" s="43"/>
      <c r="BAQ108" s="43"/>
      <c r="BAR108" s="43"/>
      <c r="BAS108" s="43"/>
      <c r="BAT108" s="43"/>
      <c r="BAU108" s="43"/>
      <c r="BAV108" s="43"/>
      <c r="BAW108" s="43"/>
      <c r="BAX108" s="43"/>
      <c r="BAY108" s="43"/>
      <c r="BAZ108" s="43"/>
      <c r="BBA108" s="43"/>
      <c r="BBB108" s="43"/>
      <c r="BBC108" s="43"/>
      <c r="BBD108" s="43"/>
      <c r="BBE108" s="43"/>
      <c r="BBF108" s="43"/>
      <c r="BBG108" s="43"/>
      <c r="BBH108" s="43"/>
      <c r="BBI108" s="43"/>
      <c r="BBJ108" s="43"/>
      <c r="BBK108" s="43"/>
      <c r="BBL108" s="43"/>
      <c r="BBM108" s="43"/>
      <c r="BBN108" s="43"/>
      <c r="BBO108" s="43"/>
      <c r="BBP108" s="43"/>
      <c r="BBQ108" s="43"/>
      <c r="BBR108" s="43"/>
      <c r="BBS108" s="43"/>
      <c r="BBT108" s="43"/>
      <c r="BBU108" s="43"/>
      <c r="BBV108" s="43"/>
      <c r="BBW108" s="43"/>
      <c r="BBX108" s="43"/>
      <c r="BBY108" s="43"/>
      <c r="BBZ108" s="43"/>
      <c r="BCA108" s="43"/>
      <c r="BCB108" s="43"/>
      <c r="BCC108" s="43"/>
      <c r="BCD108" s="43"/>
      <c r="BCE108" s="43"/>
      <c r="BCF108" s="43"/>
      <c r="BCG108" s="43"/>
      <c r="BCH108" s="43"/>
      <c r="BCI108" s="43"/>
      <c r="BCJ108" s="43"/>
      <c r="BCK108" s="43"/>
      <c r="BCL108" s="43"/>
      <c r="BCM108" s="43"/>
      <c r="BCN108" s="43"/>
      <c r="BCO108" s="43"/>
      <c r="BCP108" s="43"/>
      <c r="BCQ108" s="43"/>
      <c r="BCR108" s="43"/>
      <c r="BCS108" s="43"/>
      <c r="BCT108" s="43"/>
      <c r="BCU108" s="43"/>
      <c r="BCV108" s="43"/>
      <c r="BCW108" s="43"/>
      <c r="BCX108" s="43"/>
      <c r="BCY108" s="43"/>
      <c r="BCZ108" s="43"/>
      <c r="BDA108" s="43"/>
      <c r="BDB108" s="43"/>
      <c r="BDC108" s="43"/>
      <c r="BDD108" s="43"/>
      <c r="BDE108" s="43"/>
      <c r="BDF108" s="43"/>
      <c r="BDG108" s="43"/>
      <c r="BDH108" s="43"/>
      <c r="BDI108" s="43"/>
      <c r="BDJ108" s="43"/>
      <c r="BDK108" s="43"/>
      <c r="BDL108" s="43"/>
      <c r="BDM108" s="43"/>
      <c r="BDN108" s="43"/>
      <c r="BDO108" s="43"/>
      <c r="BDP108" s="43"/>
      <c r="BDQ108" s="43"/>
      <c r="BDR108" s="43"/>
      <c r="BDS108" s="43"/>
      <c r="BDT108" s="43"/>
      <c r="BDU108" s="43"/>
      <c r="BDV108" s="43"/>
      <c r="BDW108" s="43"/>
      <c r="BDX108" s="43"/>
      <c r="BDY108" s="43"/>
      <c r="BDZ108" s="43"/>
      <c r="BEA108" s="43"/>
      <c r="BEB108" s="43"/>
      <c r="BEC108" s="43"/>
      <c r="BED108" s="43"/>
      <c r="BEE108" s="43"/>
      <c r="BEF108" s="43"/>
      <c r="BEG108" s="43"/>
      <c r="BEH108" s="43"/>
      <c r="BEI108" s="43"/>
      <c r="BEJ108" s="43"/>
      <c r="BEK108" s="43"/>
      <c r="BEL108" s="43"/>
      <c r="BEM108" s="43"/>
      <c r="BEN108" s="43"/>
      <c r="BEO108" s="43"/>
      <c r="BEP108" s="43"/>
      <c r="BEQ108" s="43"/>
      <c r="BER108" s="43"/>
      <c r="BES108" s="43"/>
      <c r="BET108" s="43"/>
      <c r="BEU108" s="43"/>
      <c r="BEV108" s="43"/>
      <c r="BEW108" s="43"/>
      <c r="BEX108" s="43"/>
      <c r="BEY108" s="43"/>
      <c r="BEZ108" s="43"/>
      <c r="BFA108" s="43"/>
      <c r="BFB108" s="43"/>
      <c r="BFC108" s="43"/>
      <c r="BFD108" s="43"/>
      <c r="BFE108" s="43"/>
      <c r="BFF108" s="43"/>
      <c r="BFG108" s="43"/>
      <c r="BFH108" s="43"/>
      <c r="BFI108" s="43"/>
      <c r="BFJ108" s="43"/>
      <c r="BFK108" s="43"/>
      <c r="BFL108" s="43"/>
      <c r="BFM108" s="43"/>
      <c r="BFN108" s="43"/>
      <c r="BFO108" s="43"/>
      <c r="BFP108" s="43"/>
      <c r="BFQ108" s="43"/>
      <c r="BFR108" s="43"/>
      <c r="BFS108" s="43"/>
      <c r="BFT108" s="43"/>
      <c r="BFU108" s="43"/>
      <c r="BFV108" s="43"/>
      <c r="BFW108" s="43"/>
      <c r="BFX108" s="43"/>
      <c r="BFY108" s="43"/>
      <c r="BFZ108" s="43"/>
      <c r="BGA108" s="43"/>
      <c r="BGB108" s="43"/>
      <c r="BGC108" s="43"/>
      <c r="BGD108" s="43"/>
      <c r="BGE108" s="43"/>
      <c r="BGF108" s="43"/>
      <c r="BGG108" s="43"/>
      <c r="BGH108" s="43"/>
      <c r="BGI108" s="43"/>
      <c r="BGJ108" s="43"/>
      <c r="BGK108" s="43"/>
      <c r="BGL108" s="43"/>
      <c r="BGM108" s="43"/>
      <c r="BGN108" s="43"/>
      <c r="BGO108" s="43"/>
      <c r="BGP108" s="43"/>
      <c r="BGQ108" s="43"/>
      <c r="BGR108" s="43"/>
      <c r="BGS108" s="43"/>
      <c r="BGT108" s="43"/>
      <c r="BGU108" s="43"/>
      <c r="BGV108" s="43"/>
      <c r="BGW108" s="43"/>
      <c r="BGX108" s="43"/>
      <c r="BGY108" s="43"/>
      <c r="BGZ108" s="43"/>
      <c r="BHA108" s="43"/>
      <c r="BHB108" s="43"/>
      <c r="BHC108" s="43"/>
      <c r="BHD108" s="43"/>
      <c r="BHE108" s="43"/>
      <c r="BHF108" s="43"/>
      <c r="BHG108" s="43"/>
      <c r="BHH108" s="43"/>
      <c r="BHI108" s="43"/>
      <c r="BHJ108" s="43"/>
      <c r="BHK108" s="43"/>
      <c r="BHL108" s="43"/>
      <c r="BHM108" s="43"/>
      <c r="BHN108" s="43"/>
      <c r="BHO108" s="43"/>
      <c r="BHP108" s="43"/>
      <c r="BHQ108" s="43"/>
      <c r="BHR108" s="43"/>
      <c r="BHS108" s="43"/>
      <c r="BHT108" s="43"/>
      <c r="BHU108" s="43"/>
      <c r="BHV108" s="43"/>
      <c r="BHW108" s="43"/>
      <c r="BHX108" s="43"/>
      <c r="BHY108" s="43"/>
      <c r="BHZ108" s="43"/>
      <c r="BIA108" s="43"/>
      <c r="BIB108" s="43"/>
      <c r="BIC108" s="43"/>
      <c r="BID108" s="43"/>
      <c r="BIE108" s="43"/>
      <c r="BIF108" s="43"/>
      <c r="BIG108" s="43"/>
      <c r="BIH108" s="43"/>
      <c r="BII108" s="43"/>
      <c r="BIJ108" s="43"/>
      <c r="BIK108" s="43"/>
      <c r="BIL108" s="43"/>
      <c r="BIM108" s="43"/>
      <c r="BIN108" s="43"/>
      <c r="BIO108" s="43"/>
      <c r="BIP108" s="43"/>
      <c r="BIQ108" s="43"/>
      <c r="BIR108" s="43"/>
      <c r="BIS108" s="43"/>
      <c r="BIT108" s="43"/>
      <c r="BIU108" s="43"/>
      <c r="BIV108" s="43"/>
      <c r="BIW108" s="43"/>
      <c r="BIX108" s="43"/>
      <c r="BIY108" s="43"/>
      <c r="BIZ108" s="43"/>
      <c r="BJA108" s="43"/>
      <c r="BJB108" s="43"/>
      <c r="BJC108" s="43"/>
      <c r="BJD108" s="43"/>
      <c r="BJE108" s="43"/>
      <c r="BJF108" s="43"/>
      <c r="BJG108" s="43"/>
      <c r="BJH108" s="43"/>
      <c r="BJI108" s="43"/>
      <c r="BJJ108" s="43"/>
      <c r="BJK108" s="43"/>
      <c r="BJL108" s="43"/>
      <c r="BJM108" s="43"/>
      <c r="BJN108" s="43"/>
      <c r="BJO108" s="43"/>
      <c r="BJP108" s="43"/>
      <c r="BJQ108" s="43"/>
      <c r="BJR108" s="43"/>
      <c r="BJS108" s="43"/>
      <c r="BJT108" s="43"/>
      <c r="BJU108" s="43"/>
      <c r="BJV108" s="43"/>
      <c r="BJW108" s="43"/>
      <c r="BJX108" s="43"/>
      <c r="BJY108" s="43"/>
      <c r="BJZ108" s="43"/>
      <c r="BKA108" s="43"/>
      <c r="BKB108" s="43"/>
      <c r="BKC108" s="43"/>
      <c r="BKD108" s="43"/>
      <c r="BKE108" s="43"/>
      <c r="BKF108" s="43"/>
      <c r="BKG108" s="43"/>
      <c r="BKH108" s="43"/>
      <c r="BKI108" s="43"/>
      <c r="BKJ108" s="43"/>
      <c r="BKK108" s="43"/>
      <c r="BKL108" s="43"/>
      <c r="BKM108" s="43"/>
      <c r="BKN108" s="43"/>
      <c r="BKO108" s="43"/>
      <c r="BKP108" s="43"/>
      <c r="BKQ108" s="43"/>
      <c r="BKR108" s="43"/>
      <c r="BKS108" s="43"/>
      <c r="BKT108" s="43"/>
      <c r="BKU108" s="43"/>
      <c r="BKV108" s="43"/>
      <c r="BKW108" s="43"/>
      <c r="BKX108" s="43"/>
      <c r="BKY108" s="43"/>
      <c r="BKZ108" s="43"/>
      <c r="BLA108" s="43"/>
      <c r="BLB108" s="43"/>
      <c r="BLC108" s="43"/>
      <c r="BLD108" s="43"/>
      <c r="BLE108" s="43"/>
      <c r="BLF108" s="43"/>
      <c r="BLG108" s="43"/>
      <c r="BLH108" s="43"/>
      <c r="BLI108" s="43"/>
      <c r="BLJ108" s="43"/>
      <c r="BLK108" s="43"/>
      <c r="BLL108" s="43"/>
      <c r="BLM108" s="43"/>
      <c r="BLN108" s="43"/>
      <c r="BLO108" s="43"/>
      <c r="BLP108" s="43"/>
      <c r="BLQ108" s="43"/>
      <c r="BLR108" s="43"/>
      <c r="BLS108" s="43"/>
      <c r="BLT108" s="43"/>
      <c r="BLU108" s="43"/>
      <c r="BLV108" s="43"/>
      <c r="BLW108" s="43"/>
      <c r="BLX108" s="43"/>
      <c r="BLY108" s="43"/>
      <c r="BLZ108" s="43"/>
      <c r="BMA108" s="43"/>
      <c r="BMB108" s="43"/>
      <c r="BMC108" s="43"/>
      <c r="BMD108" s="43"/>
      <c r="BME108" s="43"/>
      <c r="BMF108" s="43"/>
      <c r="BMG108" s="43"/>
      <c r="BMH108" s="43"/>
      <c r="BMI108" s="43"/>
      <c r="BMJ108" s="43"/>
      <c r="BMK108" s="43"/>
      <c r="BML108" s="43"/>
      <c r="BMM108" s="43"/>
      <c r="BMN108" s="43"/>
      <c r="BMO108" s="43"/>
      <c r="BMP108" s="43"/>
      <c r="BMQ108" s="43"/>
      <c r="BMR108" s="43"/>
      <c r="BMS108" s="43"/>
      <c r="BMT108" s="43"/>
      <c r="BMU108" s="43"/>
      <c r="BMV108" s="43"/>
      <c r="BMW108" s="43"/>
      <c r="BMX108" s="43"/>
      <c r="BMY108" s="43"/>
      <c r="BMZ108" s="43"/>
      <c r="BNA108" s="43"/>
      <c r="BNB108" s="43"/>
      <c r="BNC108" s="43"/>
      <c r="BND108" s="43"/>
      <c r="BNE108" s="43"/>
      <c r="BNF108" s="43"/>
      <c r="BNG108" s="43"/>
      <c r="BNH108" s="43"/>
      <c r="BNI108" s="43"/>
      <c r="BNJ108" s="43"/>
      <c r="BNK108" s="43"/>
      <c r="BNL108" s="43"/>
      <c r="BNM108" s="43"/>
      <c r="BNN108" s="43"/>
      <c r="BNO108" s="43"/>
      <c r="BNP108" s="43"/>
      <c r="BNQ108" s="43"/>
      <c r="BNR108" s="43"/>
      <c r="BNS108" s="43"/>
      <c r="BNT108" s="43"/>
      <c r="BNU108" s="43"/>
      <c r="BNV108" s="43"/>
      <c r="BNW108" s="43"/>
      <c r="BNX108" s="43"/>
      <c r="BNY108" s="43"/>
      <c r="BNZ108" s="43"/>
      <c r="BOA108" s="43"/>
      <c r="BOB108" s="43"/>
      <c r="BOC108" s="43"/>
      <c r="BOD108" s="43"/>
      <c r="BOE108" s="43"/>
      <c r="BOF108" s="43"/>
      <c r="BOG108" s="43"/>
      <c r="BOH108" s="43"/>
      <c r="BOI108" s="43"/>
      <c r="BOJ108" s="43"/>
      <c r="BOK108" s="43"/>
      <c r="BOL108" s="43"/>
      <c r="BOM108" s="43"/>
      <c r="BON108" s="43"/>
      <c r="BOO108" s="43"/>
      <c r="BOP108" s="43"/>
      <c r="BOQ108" s="43"/>
      <c r="BOR108" s="43"/>
      <c r="BOS108" s="43"/>
      <c r="BOT108" s="43"/>
      <c r="BOU108" s="43"/>
      <c r="BOV108" s="43"/>
      <c r="BOW108" s="43"/>
      <c r="BOX108" s="43"/>
      <c r="BOY108" s="43"/>
      <c r="BOZ108" s="43"/>
      <c r="BPA108" s="43"/>
      <c r="BPB108" s="43"/>
      <c r="BPC108" s="43"/>
      <c r="BPD108" s="43"/>
      <c r="BPE108" s="43"/>
      <c r="BPF108" s="43"/>
      <c r="BPG108" s="43"/>
      <c r="BPH108" s="43"/>
      <c r="BPI108" s="43"/>
      <c r="BPJ108" s="43"/>
      <c r="BPK108" s="43"/>
      <c r="BPL108" s="43"/>
      <c r="BPM108" s="43"/>
      <c r="BPN108" s="43"/>
      <c r="BPO108" s="43"/>
      <c r="BPP108" s="43"/>
      <c r="BPQ108" s="43"/>
      <c r="BPR108" s="43"/>
      <c r="BPS108" s="43"/>
      <c r="BPT108" s="43"/>
      <c r="BPU108" s="43"/>
      <c r="BPV108" s="43"/>
      <c r="BPW108" s="43"/>
      <c r="BPX108" s="43"/>
      <c r="BPY108" s="43"/>
      <c r="BPZ108" s="43"/>
      <c r="BQA108" s="43"/>
      <c r="BQB108" s="43"/>
      <c r="BQC108" s="43"/>
      <c r="BQD108" s="43"/>
      <c r="BQE108" s="43"/>
      <c r="BQF108" s="43"/>
      <c r="BQG108" s="43"/>
      <c r="BQH108" s="43"/>
      <c r="BQI108" s="43"/>
      <c r="BQJ108" s="43"/>
      <c r="BQK108" s="43"/>
      <c r="BQL108" s="43"/>
      <c r="BQM108" s="43"/>
      <c r="BQN108" s="43"/>
      <c r="BQO108" s="43"/>
      <c r="BQP108" s="43"/>
      <c r="BQQ108" s="43"/>
      <c r="BQR108" s="43"/>
      <c r="BQS108" s="43"/>
      <c r="BQT108" s="43"/>
      <c r="BQU108" s="43"/>
      <c r="BQV108" s="43"/>
      <c r="BQW108" s="43"/>
      <c r="BQX108" s="43"/>
      <c r="BQY108" s="43"/>
      <c r="BQZ108" s="43"/>
      <c r="BRA108" s="43"/>
      <c r="BRB108" s="43"/>
      <c r="BRC108" s="43"/>
      <c r="BRD108" s="43"/>
      <c r="BRE108" s="43"/>
      <c r="BRF108" s="43"/>
      <c r="BRG108" s="43"/>
      <c r="BRH108" s="43"/>
      <c r="BRI108" s="43"/>
      <c r="BRJ108" s="43"/>
      <c r="BRK108" s="43"/>
      <c r="BRL108" s="43"/>
      <c r="BRM108" s="43"/>
      <c r="BRN108" s="43"/>
      <c r="BRO108" s="43"/>
      <c r="BRP108" s="43"/>
      <c r="BRQ108" s="43"/>
      <c r="BRR108" s="43"/>
      <c r="BRS108" s="43"/>
      <c r="BRT108" s="43"/>
      <c r="BRU108" s="43"/>
      <c r="BRV108" s="43"/>
      <c r="BRW108" s="43"/>
      <c r="BRX108" s="43"/>
      <c r="BRY108" s="43"/>
      <c r="BRZ108" s="43"/>
      <c r="BSA108" s="43"/>
      <c r="BSB108" s="43"/>
      <c r="BSC108" s="43"/>
      <c r="BSD108" s="43"/>
      <c r="BSE108" s="43"/>
      <c r="BSF108" s="43"/>
      <c r="BSG108" s="43"/>
      <c r="BSH108" s="43"/>
      <c r="BSI108" s="43"/>
      <c r="BSJ108" s="43"/>
      <c r="BSK108" s="43"/>
      <c r="BSL108" s="43"/>
      <c r="BSM108" s="43"/>
      <c r="BSN108" s="43"/>
      <c r="BSO108" s="43"/>
      <c r="BSP108" s="43"/>
      <c r="BSQ108" s="43"/>
      <c r="BSR108" s="43"/>
      <c r="BSS108" s="43"/>
      <c r="BST108" s="43"/>
      <c r="BSU108" s="43"/>
      <c r="BSV108" s="43"/>
      <c r="BSW108" s="43"/>
      <c r="BSX108" s="43"/>
      <c r="BSY108" s="43"/>
      <c r="BSZ108" s="43"/>
      <c r="BTA108" s="43"/>
      <c r="BTB108" s="43"/>
      <c r="BTC108" s="43"/>
      <c r="BTD108" s="43"/>
      <c r="BTE108" s="43"/>
      <c r="BTF108" s="43"/>
      <c r="BTG108" s="43"/>
      <c r="BTH108" s="43"/>
      <c r="BTI108" s="43"/>
      <c r="BTJ108" s="43"/>
      <c r="BTK108" s="43"/>
      <c r="BTL108" s="43"/>
      <c r="BTM108" s="43"/>
      <c r="BTN108" s="43"/>
      <c r="BTO108" s="43"/>
      <c r="BTP108" s="43"/>
      <c r="BTQ108" s="43"/>
      <c r="BTR108" s="43"/>
      <c r="BTS108" s="43"/>
      <c r="BTT108" s="43"/>
      <c r="BTU108" s="43"/>
      <c r="BTV108" s="43"/>
      <c r="BTW108" s="43"/>
      <c r="BTX108" s="43"/>
      <c r="BTY108" s="43"/>
      <c r="BTZ108" s="43"/>
      <c r="BUA108" s="43"/>
      <c r="BUB108" s="43"/>
      <c r="BUC108" s="43"/>
      <c r="BUD108" s="43"/>
      <c r="BUE108" s="43"/>
      <c r="BUF108" s="43"/>
      <c r="BUG108" s="43"/>
      <c r="BUH108" s="43"/>
      <c r="BUI108" s="43"/>
      <c r="BUJ108" s="43"/>
      <c r="BUK108" s="43"/>
      <c r="BUL108" s="43"/>
      <c r="BUM108" s="43"/>
      <c r="BUN108" s="43"/>
      <c r="BUO108" s="43"/>
      <c r="BUP108" s="43"/>
      <c r="BUQ108" s="43"/>
      <c r="BUR108" s="43"/>
      <c r="BUS108" s="43"/>
      <c r="BUT108" s="43"/>
      <c r="BUU108" s="43"/>
      <c r="BUV108" s="43"/>
      <c r="BUW108" s="43"/>
      <c r="BUX108" s="43"/>
      <c r="BUY108" s="43"/>
      <c r="BUZ108" s="43"/>
      <c r="BVA108" s="43"/>
      <c r="BVB108" s="43"/>
      <c r="BVC108" s="43"/>
      <c r="BVD108" s="43"/>
      <c r="BVE108" s="43"/>
      <c r="BVF108" s="43"/>
      <c r="BVG108" s="43"/>
      <c r="BVH108" s="43"/>
      <c r="BVI108" s="43"/>
      <c r="BVJ108" s="43"/>
      <c r="BVK108" s="43"/>
      <c r="BVL108" s="43"/>
      <c r="BVM108" s="43"/>
      <c r="BVN108" s="43"/>
      <c r="BVO108" s="43"/>
      <c r="BVP108" s="43"/>
      <c r="BVQ108" s="43"/>
      <c r="BVR108" s="43"/>
      <c r="BVS108" s="43"/>
      <c r="BVT108" s="43"/>
      <c r="BVU108" s="43"/>
      <c r="BVV108" s="43"/>
      <c r="BVW108" s="43"/>
      <c r="BVX108" s="43"/>
      <c r="BVY108" s="43"/>
      <c r="BVZ108" s="43"/>
      <c r="BWA108" s="43"/>
      <c r="BWB108" s="43"/>
      <c r="BWC108" s="43"/>
      <c r="BWD108" s="43"/>
      <c r="BWE108" s="43"/>
      <c r="BWF108" s="43"/>
      <c r="BWG108" s="43"/>
      <c r="BWH108" s="43"/>
      <c r="BWI108" s="43"/>
      <c r="BWJ108" s="43"/>
      <c r="BWK108" s="43"/>
      <c r="BWL108" s="43"/>
      <c r="BWM108" s="43"/>
      <c r="BWN108" s="43"/>
      <c r="BWO108" s="43"/>
      <c r="BWP108" s="43"/>
      <c r="BWQ108" s="43"/>
      <c r="BWR108" s="43"/>
      <c r="BWS108" s="43"/>
      <c r="BWT108" s="43"/>
      <c r="BWU108" s="43"/>
      <c r="BWV108" s="43"/>
      <c r="BWW108" s="43"/>
      <c r="BWX108" s="43"/>
      <c r="BWY108" s="43"/>
      <c r="BWZ108" s="43"/>
      <c r="BXA108" s="43"/>
      <c r="BXB108" s="43"/>
      <c r="BXC108" s="43"/>
      <c r="BXD108" s="43"/>
      <c r="BXE108" s="43"/>
      <c r="BXF108" s="43"/>
      <c r="BXG108" s="43"/>
      <c r="BXH108" s="43"/>
      <c r="BXI108" s="43"/>
      <c r="BXJ108" s="43"/>
      <c r="BXK108" s="43"/>
      <c r="BXL108" s="43"/>
      <c r="BXM108" s="43"/>
      <c r="BXN108" s="43"/>
      <c r="BXO108" s="43"/>
      <c r="BXP108" s="43"/>
      <c r="BXQ108" s="43"/>
      <c r="BXR108" s="43"/>
      <c r="BXS108" s="43"/>
      <c r="BXT108" s="43"/>
      <c r="BXU108" s="43"/>
      <c r="BXV108" s="43"/>
      <c r="BXW108" s="43"/>
      <c r="BXX108" s="43"/>
      <c r="BXY108" s="43"/>
      <c r="BXZ108" s="43"/>
      <c r="BYA108" s="43"/>
      <c r="BYB108" s="43"/>
      <c r="BYC108" s="43"/>
      <c r="BYD108" s="43"/>
      <c r="BYE108" s="43"/>
      <c r="BYF108" s="43"/>
      <c r="BYG108" s="43"/>
      <c r="BYH108" s="43"/>
      <c r="BYI108" s="43"/>
      <c r="BYJ108" s="43"/>
      <c r="BYK108" s="43"/>
      <c r="BYL108" s="43"/>
      <c r="BYM108" s="43"/>
      <c r="BYN108" s="43"/>
      <c r="BYO108" s="43"/>
      <c r="BYP108" s="43"/>
      <c r="BYQ108" s="43"/>
      <c r="BYR108" s="43"/>
      <c r="BYS108" s="43"/>
      <c r="BYT108" s="43"/>
      <c r="BYU108" s="43"/>
      <c r="BYV108" s="43"/>
      <c r="BYW108" s="43"/>
      <c r="BYX108" s="43"/>
      <c r="BYY108" s="43"/>
      <c r="BYZ108" s="43"/>
      <c r="BZA108" s="43"/>
      <c r="BZB108" s="43"/>
      <c r="BZC108" s="43"/>
      <c r="BZD108" s="43"/>
      <c r="BZE108" s="43"/>
      <c r="BZF108" s="43"/>
      <c r="BZG108" s="43"/>
      <c r="BZH108" s="43"/>
      <c r="BZI108" s="43"/>
      <c r="BZJ108" s="43"/>
      <c r="BZK108" s="43"/>
      <c r="BZL108" s="43"/>
      <c r="BZM108" s="43"/>
      <c r="BZN108" s="43"/>
      <c r="BZO108" s="43"/>
      <c r="BZP108" s="43"/>
      <c r="BZQ108" s="43"/>
      <c r="BZR108" s="43"/>
      <c r="BZS108" s="43"/>
      <c r="BZT108" s="43"/>
      <c r="BZU108" s="43"/>
      <c r="BZV108" s="43"/>
      <c r="BZW108" s="43"/>
      <c r="BZX108" s="43"/>
      <c r="BZY108" s="43"/>
      <c r="BZZ108" s="43"/>
      <c r="CAA108" s="43"/>
      <c r="CAB108" s="43"/>
      <c r="CAC108" s="43"/>
      <c r="CAD108" s="43"/>
      <c r="CAE108" s="43"/>
      <c r="CAF108" s="43"/>
      <c r="CAG108" s="43"/>
      <c r="CAH108" s="43"/>
      <c r="CAI108" s="43"/>
      <c r="CAJ108" s="43"/>
      <c r="CAK108" s="43"/>
      <c r="CAL108" s="43"/>
      <c r="CAM108" s="43"/>
      <c r="CAN108" s="43"/>
      <c r="CAO108" s="43"/>
      <c r="CAP108" s="43"/>
      <c r="CAQ108" s="43"/>
      <c r="CAR108" s="43"/>
      <c r="CAS108" s="43"/>
      <c r="CAT108" s="43"/>
      <c r="CAU108" s="43"/>
      <c r="CAV108" s="43"/>
      <c r="CAW108" s="43"/>
      <c r="CAX108" s="43"/>
      <c r="CAY108" s="43"/>
      <c r="CAZ108" s="43"/>
      <c r="CBA108" s="43"/>
      <c r="CBB108" s="43"/>
      <c r="CBC108" s="43"/>
      <c r="CBD108" s="43"/>
      <c r="CBE108" s="43"/>
      <c r="CBF108" s="43"/>
      <c r="CBG108" s="43"/>
      <c r="CBH108" s="43"/>
      <c r="CBI108" s="43"/>
      <c r="CBJ108" s="43"/>
      <c r="CBK108" s="43"/>
      <c r="CBL108" s="43"/>
      <c r="CBM108" s="43"/>
      <c r="CBN108" s="43"/>
      <c r="CBO108" s="43"/>
      <c r="CBP108" s="43"/>
      <c r="CBQ108" s="43"/>
      <c r="CBR108" s="43"/>
      <c r="CBS108" s="43"/>
      <c r="CBT108" s="43"/>
      <c r="CBU108" s="43"/>
      <c r="CBV108" s="43"/>
      <c r="CBW108" s="43"/>
      <c r="CBX108" s="43"/>
      <c r="CBY108" s="43"/>
      <c r="CBZ108" s="43"/>
      <c r="CCA108" s="43"/>
      <c r="CCB108" s="43"/>
      <c r="CCC108" s="43"/>
      <c r="CCD108" s="43"/>
      <c r="CCE108" s="43"/>
      <c r="CCF108" s="43"/>
      <c r="CCG108" s="43"/>
      <c r="CCH108" s="43"/>
      <c r="CCI108" s="43"/>
      <c r="CCJ108" s="43"/>
      <c r="CCK108" s="43"/>
      <c r="CCL108" s="43"/>
      <c r="CCM108" s="43"/>
      <c r="CCN108" s="43"/>
      <c r="CCO108" s="43"/>
      <c r="CCP108" s="43"/>
      <c r="CCQ108" s="43"/>
      <c r="CCR108" s="43"/>
      <c r="CCS108" s="43"/>
      <c r="CCT108" s="43"/>
      <c r="CCU108" s="43"/>
      <c r="CCV108" s="43"/>
      <c r="CCW108" s="43"/>
      <c r="CCX108" s="43"/>
      <c r="CCY108" s="43"/>
      <c r="CCZ108" s="43"/>
      <c r="CDA108" s="43"/>
      <c r="CDB108" s="43"/>
      <c r="CDC108" s="43"/>
      <c r="CDD108" s="43"/>
      <c r="CDE108" s="43"/>
      <c r="CDF108" s="43"/>
      <c r="CDG108" s="43"/>
      <c r="CDH108" s="43"/>
      <c r="CDI108" s="43"/>
      <c r="CDJ108" s="43"/>
      <c r="CDK108" s="43"/>
      <c r="CDL108" s="43"/>
      <c r="CDM108" s="43"/>
      <c r="CDN108" s="43"/>
      <c r="CDO108" s="43"/>
      <c r="CDP108" s="43"/>
      <c r="CDQ108" s="43"/>
      <c r="CDR108" s="43"/>
      <c r="CDS108" s="43"/>
      <c r="CDT108" s="43"/>
      <c r="CDU108" s="43"/>
      <c r="CDV108" s="43"/>
      <c r="CDW108" s="43"/>
      <c r="CDX108" s="43"/>
      <c r="CDY108" s="43"/>
      <c r="CDZ108" s="43"/>
      <c r="CEA108" s="43"/>
      <c r="CEB108" s="43"/>
      <c r="CEC108" s="43"/>
      <c r="CED108" s="43"/>
      <c r="CEE108" s="43"/>
      <c r="CEF108" s="43"/>
      <c r="CEG108" s="43"/>
      <c r="CEH108" s="43"/>
      <c r="CEI108" s="43"/>
      <c r="CEJ108" s="43"/>
      <c r="CEK108" s="43"/>
      <c r="CEL108" s="43"/>
      <c r="CEM108" s="43"/>
      <c r="CEN108" s="43"/>
      <c r="CEO108" s="43"/>
      <c r="CEP108" s="43"/>
      <c r="CEQ108" s="43"/>
      <c r="CER108" s="43"/>
      <c r="CES108" s="43"/>
      <c r="CET108" s="43"/>
      <c r="CEU108" s="43"/>
      <c r="CEV108" s="43"/>
      <c r="CEW108" s="43"/>
      <c r="CEX108" s="43"/>
      <c r="CEY108" s="43"/>
      <c r="CEZ108" s="43"/>
      <c r="CFA108" s="43"/>
      <c r="CFB108" s="43"/>
      <c r="CFC108" s="43"/>
      <c r="CFD108" s="43"/>
      <c r="CFE108" s="43"/>
      <c r="CFF108" s="43"/>
      <c r="CFG108" s="43"/>
      <c r="CFH108" s="43"/>
      <c r="CFI108" s="43"/>
      <c r="CFJ108" s="43"/>
      <c r="CFK108" s="43"/>
      <c r="CFL108" s="43"/>
      <c r="CFM108" s="43"/>
      <c r="CFN108" s="43"/>
      <c r="CFO108" s="43"/>
      <c r="CFP108" s="43"/>
      <c r="CFQ108" s="43"/>
      <c r="CFR108" s="43"/>
      <c r="CFS108" s="43"/>
      <c r="CFT108" s="43"/>
      <c r="CFU108" s="43"/>
      <c r="CFV108" s="43"/>
      <c r="CFW108" s="43"/>
      <c r="CFX108" s="43"/>
      <c r="CFY108" s="43"/>
      <c r="CFZ108" s="43"/>
      <c r="CGA108" s="43"/>
      <c r="CGB108" s="43"/>
      <c r="CGC108" s="43"/>
      <c r="CGD108" s="43"/>
      <c r="CGE108" s="43"/>
      <c r="CGF108" s="43"/>
      <c r="CGG108" s="43"/>
      <c r="CGH108" s="43"/>
      <c r="CGI108" s="43"/>
      <c r="CGJ108" s="43"/>
      <c r="CGK108" s="43"/>
      <c r="CGL108" s="43"/>
      <c r="CGM108" s="43"/>
      <c r="CGN108" s="43"/>
      <c r="CGO108" s="43"/>
      <c r="CGP108" s="43"/>
      <c r="CGQ108" s="43"/>
      <c r="CGR108" s="43"/>
      <c r="CGS108" s="43"/>
      <c r="CGT108" s="43"/>
      <c r="CGU108" s="43"/>
      <c r="CGV108" s="43"/>
      <c r="CGW108" s="43"/>
      <c r="CGX108" s="43"/>
      <c r="CGY108" s="43"/>
      <c r="CGZ108" s="43"/>
      <c r="CHA108" s="43"/>
      <c r="CHB108" s="43"/>
      <c r="CHC108" s="43"/>
      <c r="CHD108" s="43"/>
      <c r="CHE108" s="43"/>
      <c r="CHF108" s="43"/>
      <c r="CHG108" s="43"/>
      <c r="CHH108" s="43"/>
      <c r="CHI108" s="43"/>
      <c r="CHJ108" s="43"/>
      <c r="CHK108" s="43"/>
      <c r="CHL108" s="43"/>
      <c r="CHM108" s="43"/>
      <c r="CHN108" s="43"/>
      <c r="CHO108" s="43"/>
      <c r="CHP108" s="43"/>
      <c r="CHQ108" s="43"/>
      <c r="CHR108" s="43"/>
      <c r="CHS108" s="43"/>
      <c r="CHT108" s="43"/>
      <c r="CHU108" s="43"/>
      <c r="CHV108" s="43"/>
      <c r="CHW108" s="43"/>
      <c r="CHX108" s="43"/>
      <c r="CHY108" s="43"/>
      <c r="CHZ108" s="43"/>
      <c r="CIA108" s="43"/>
      <c r="CIB108" s="43"/>
      <c r="CIC108" s="43"/>
      <c r="CID108" s="43"/>
      <c r="CIE108" s="43"/>
      <c r="CIF108" s="43"/>
      <c r="CIG108" s="43"/>
      <c r="CIH108" s="43"/>
      <c r="CII108" s="43"/>
      <c r="CIJ108" s="43"/>
      <c r="CIK108" s="43"/>
      <c r="CIL108" s="43"/>
      <c r="CIM108" s="43"/>
      <c r="CIN108" s="43"/>
      <c r="CIO108" s="43"/>
      <c r="CIP108" s="43"/>
      <c r="CIQ108" s="43"/>
      <c r="CIR108" s="43"/>
      <c r="CIS108" s="43"/>
      <c r="CIT108" s="43"/>
      <c r="CIU108" s="43"/>
      <c r="CIV108" s="43"/>
      <c r="CIW108" s="43"/>
      <c r="CIX108" s="43"/>
      <c r="CIY108" s="43"/>
      <c r="CIZ108" s="43"/>
      <c r="CJA108" s="43"/>
      <c r="CJB108" s="43"/>
      <c r="CJC108" s="43"/>
      <c r="CJD108" s="43"/>
      <c r="CJE108" s="43"/>
      <c r="CJF108" s="43"/>
      <c r="CJG108" s="43"/>
      <c r="CJH108" s="43"/>
      <c r="CJI108" s="43"/>
      <c r="CJJ108" s="43"/>
      <c r="CJK108" s="43"/>
      <c r="CJL108" s="43"/>
      <c r="CJM108" s="43"/>
      <c r="CJN108" s="43"/>
      <c r="CJO108" s="43"/>
      <c r="CJP108" s="43"/>
      <c r="CJQ108" s="43"/>
      <c r="CJR108" s="43"/>
      <c r="CJS108" s="43"/>
      <c r="CJT108" s="43"/>
      <c r="CJU108" s="43"/>
      <c r="CJV108" s="43"/>
      <c r="CJW108" s="43"/>
      <c r="CJX108" s="43"/>
      <c r="CJY108" s="43"/>
      <c r="CJZ108" s="43"/>
      <c r="CKA108" s="43"/>
      <c r="CKB108" s="43"/>
      <c r="CKC108" s="43"/>
      <c r="CKD108" s="43"/>
      <c r="CKE108" s="43"/>
      <c r="CKF108" s="43"/>
      <c r="CKG108" s="43"/>
      <c r="CKH108" s="43"/>
      <c r="CKI108" s="43"/>
      <c r="CKJ108" s="43"/>
      <c r="CKK108" s="43"/>
      <c r="CKL108" s="43"/>
      <c r="CKM108" s="43"/>
      <c r="CKN108" s="43"/>
      <c r="CKO108" s="43"/>
      <c r="CKP108" s="43"/>
      <c r="CKQ108" s="43"/>
      <c r="CKR108" s="43"/>
      <c r="CKS108" s="43"/>
      <c r="CKT108" s="43"/>
      <c r="CKU108" s="43"/>
      <c r="CKV108" s="43"/>
      <c r="CKW108" s="43"/>
      <c r="CKX108" s="43"/>
      <c r="CKY108" s="43"/>
      <c r="CKZ108" s="43"/>
      <c r="CLA108" s="43"/>
      <c r="CLB108" s="43"/>
      <c r="CLC108" s="43"/>
      <c r="CLD108" s="43"/>
      <c r="CLE108" s="43"/>
      <c r="CLF108" s="43"/>
      <c r="CLG108" s="43"/>
      <c r="CLH108" s="43"/>
      <c r="CLI108" s="43"/>
      <c r="CLJ108" s="43"/>
      <c r="CLK108" s="43"/>
      <c r="CLL108" s="43"/>
      <c r="CLM108" s="43"/>
      <c r="CLN108" s="43"/>
      <c r="CLO108" s="43"/>
      <c r="CLP108" s="43"/>
      <c r="CLQ108" s="43"/>
      <c r="CLR108" s="43"/>
      <c r="CLS108" s="43"/>
      <c r="CLT108" s="43"/>
      <c r="CLU108" s="43"/>
      <c r="CLV108" s="43"/>
      <c r="CLW108" s="43"/>
      <c r="CLX108" s="43"/>
      <c r="CLY108" s="43"/>
      <c r="CLZ108" s="43"/>
      <c r="CMA108" s="43"/>
      <c r="CMB108" s="43"/>
      <c r="CMC108" s="43"/>
      <c r="CMD108" s="43"/>
      <c r="CME108" s="43"/>
      <c r="CMF108" s="43"/>
      <c r="CMG108" s="43"/>
      <c r="CMH108" s="43"/>
      <c r="CMI108" s="43"/>
      <c r="CMJ108" s="43"/>
      <c r="CMK108" s="43"/>
      <c r="CML108" s="43"/>
      <c r="CMM108" s="43"/>
      <c r="CMN108" s="43"/>
      <c r="CMO108" s="43"/>
      <c r="CMP108" s="43"/>
      <c r="CMQ108" s="43"/>
      <c r="CMR108" s="43"/>
      <c r="CMS108" s="43"/>
      <c r="CMT108" s="43"/>
      <c r="CMU108" s="43"/>
      <c r="CMV108" s="43"/>
      <c r="CMW108" s="43"/>
      <c r="CMX108" s="43"/>
      <c r="CMY108" s="43"/>
      <c r="CMZ108" s="43"/>
      <c r="CNA108" s="43"/>
      <c r="CNB108" s="43"/>
      <c r="CNC108" s="43"/>
      <c r="CND108" s="43"/>
      <c r="CNE108" s="43"/>
      <c r="CNF108" s="43"/>
      <c r="CNG108" s="43"/>
      <c r="CNH108" s="43"/>
      <c r="CNI108" s="43"/>
      <c r="CNJ108" s="43"/>
      <c r="CNK108" s="43"/>
      <c r="CNL108" s="43"/>
      <c r="CNM108" s="43"/>
      <c r="CNN108" s="43"/>
      <c r="CNO108" s="43"/>
      <c r="CNP108" s="43"/>
      <c r="CNQ108" s="43"/>
      <c r="CNR108" s="43"/>
      <c r="CNS108" s="43"/>
      <c r="CNT108" s="43"/>
      <c r="CNU108" s="43"/>
      <c r="CNV108" s="43"/>
      <c r="CNW108" s="43"/>
      <c r="CNX108" s="43"/>
      <c r="CNY108" s="43"/>
      <c r="CNZ108" s="43"/>
      <c r="COA108" s="43"/>
      <c r="COB108" s="43"/>
      <c r="COC108" s="43"/>
      <c r="COD108" s="43"/>
      <c r="COE108" s="43"/>
      <c r="COF108" s="43"/>
      <c r="COG108" s="43"/>
      <c r="COH108" s="43"/>
      <c r="COI108" s="43"/>
      <c r="COJ108" s="43"/>
      <c r="COK108" s="43"/>
      <c r="COL108" s="43"/>
      <c r="COM108" s="43"/>
      <c r="CON108" s="43"/>
      <c r="COO108" s="43"/>
      <c r="COP108" s="43"/>
      <c r="COQ108" s="43"/>
      <c r="COR108" s="43"/>
      <c r="COS108" s="43"/>
      <c r="COT108" s="43"/>
      <c r="COU108" s="43"/>
      <c r="COV108" s="43"/>
      <c r="COW108" s="43"/>
      <c r="COX108" s="43"/>
      <c r="COY108" s="43"/>
      <c r="COZ108" s="43"/>
      <c r="CPA108" s="43"/>
      <c r="CPB108" s="43"/>
      <c r="CPC108" s="43"/>
      <c r="CPD108" s="43"/>
      <c r="CPE108" s="43"/>
      <c r="CPF108" s="43"/>
      <c r="CPG108" s="43"/>
      <c r="CPH108" s="43"/>
      <c r="CPI108" s="43"/>
      <c r="CPJ108" s="43"/>
      <c r="CPK108" s="43"/>
      <c r="CPL108" s="43"/>
      <c r="CPM108" s="43"/>
      <c r="CPN108" s="43"/>
      <c r="CPO108" s="43"/>
      <c r="CPP108" s="43"/>
      <c r="CPQ108" s="43"/>
      <c r="CPR108" s="43"/>
      <c r="CPS108" s="43"/>
      <c r="CPT108" s="43"/>
      <c r="CPU108" s="43"/>
      <c r="CPV108" s="43"/>
      <c r="CPW108" s="43"/>
      <c r="CPX108" s="43"/>
      <c r="CPY108" s="43"/>
      <c r="CPZ108" s="43"/>
      <c r="CQA108" s="43"/>
      <c r="CQB108" s="43"/>
      <c r="CQC108" s="43"/>
      <c r="CQD108" s="43"/>
      <c r="CQE108" s="43"/>
      <c r="CQF108" s="43"/>
      <c r="CQG108" s="43"/>
      <c r="CQH108" s="43"/>
      <c r="CQI108" s="43"/>
      <c r="CQJ108" s="43"/>
      <c r="CQK108" s="43"/>
      <c r="CQL108" s="43"/>
      <c r="CQM108" s="43"/>
      <c r="CQN108" s="43"/>
      <c r="CQO108" s="43"/>
      <c r="CQP108" s="43"/>
      <c r="CQQ108" s="43"/>
      <c r="CQR108" s="43"/>
      <c r="CQS108" s="43"/>
      <c r="CQT108" s="43"/>
      <c r="CQU108" s="43"/>
      <c r="CQV108" s="43"/>
      <c r="CQW108" s="43"/>
      <c r="CQX108" s="43"/>
      <c r="CQY108" s="43"/>
      <c r="CQZ108" s="43"/>
      <c r="CRA108" s="43"/>
      <c r="CRB108" s="43"/>
      <c r="CRC108" s="43"/>
      <c r="CRD108" s="43"/>
      <c r="CRE108" s="43"/>
      <c r="CRF108" s="43"/>
      <c r="CRG108" s="43"/>
      <c r="CRH108" s="43"/>
      <c r="CRI108" s="43"/>
      <c r="CRJ108" s="43"/>
      <c r="CRK108" s="43"/>
      <c r="CRL108" s="43"/>
      <c r="CRM108" s="43"/>
      <c r="CRN108" s="43"/>
      <c r="CRO108" s="43"/>
      <c r="CRP108" s="43"/>
      <c r="CRQ108" s="43"/>
      <c r="CRR108" s="43"/>
      <c r="CRS108" s="43"/>
      <c r="CRT108" s="43"/>
      <c r="CRU108" s="43"/>
      <c r="CRV108" s="43"/>
      <c r="CRW108" s="43"/>
      <c r="CRX108" s="43"/>
      <c r="CRY108" s="43"/>
      <c r="CRZ108" s="43"/>
      <c r="CSA108" s="43"/>
      <c r="CSB108" s="43"/>
      <c r="CSC108" s="43"/>
      <c r="CSD108" s="43"/>
      <c r="CSE108" s="43"/>
      <c r="CSF108" s="43"/>
      <c r="CSG108" s="43"/>
      <c r="CSH108" s="43"/>
      <c r="CSI108" s="43"/>
      <c r="CSJ108" s="43"/>
      <c r="CSK108" s="43"/>
      <c r="CSL108" s="43"/>
      <c r="CSM108" s="43"/>
      <c r="CSN108" s="43"/>
      <c r="CSO108" s="43"/>
      <c r="CSP108" s="43"/>
      <c r="CSQ108" s="43"/>
      <c r="CSR108" s="43"/>
      <c r="CSS108" s="43"/>
      <c r="CST108" s="43"/>
      <c r="CSU108" s="43"/>
      <c r="CSV108" s="43"/>
      <c r="CSW108" s="43"/>
      <c r="CSX108" s="43"/>
      <c r="CSY108" s="43"/>
      <c r="CSZ108" s="43"/>
      <c r="CTA108" s="43"/>
      <c r="CTB108" s="43"/>
      <c r="CTC108" s="43"/>
      <c r="CTD108" s="43"/>
      <c r="CTE108" s="43"/>
      <c r="CTF108" s="43"/>
      <c r="CTG108" s="43"/>
      <c r="CTH108" s="43"/>
      <c r="CTI108" s="43"/>
      <c r="CTJ108" s="43"/>
      <c r="CTK108" s="43"/>
      <c r="CTL108" s="43"/>
      <c r="CTM108" s="43"/>
      <c r="CTN108" s="43"/>
      <c r="CTO108" s="43"/>
      <c r="CTP108" s="43"/>
      <c r="CTQ108" s="43"/>
      <c r="CTR108" s="43"/>
      <c r="CTS108" s="43"/>
      <c r="CTT108" s="43"/>
      <c r="CTU108" s="43"/>
      <c r="CTV108" s="43"/>
      <c r="CTW108" s="43"/>
      <c r="CTX108" s="43"/>
      <c r="CTY108" s="43"/>
      <c r="CTZ108" s="43"/>
      <c r="CUA108" s="43"/>
      <c r="CUB108" s="43"/>
      <c r="CUC108" s="43"/>
      <c r="CUD108" s="43"/>
      <c r="CUE108" s="43"/>
      <c r="CUF108" s="43"/>
      <c r="CUG108" s="43"/>
      <c r="CUH108" s="43"/>
      <c r="CUI108" s="43"/>
      <c r="CUJ108" s="43"/>
      <c r="CUK108" s="43"/>
      <c r="CUL108" s="43"/>
      <c r="CUM108" s="43"/>
      <c r="CUN108" s="43"/>
      <c r="CUO108" s="43"/>
      <c r="CUP108" s="43"/>
      <c r="CUQ108" s="43"/>
      <c r="CUR108" s="43"/>
      <c r="CUS108" s="43"/>
      <c r="CUT108" s="43"/>
      <c r="CUU108" s="43"/>
      <c r="CUV108" s="43"/>
      <c r="CUW108" s="43"/>
      <c r="CUX108" s="43"/>
      <c r="CUY108" s="43"/>
      <c r="CUZ108" s="43"/>
      <c r="CVA108" s="43"/>
      <c r="CVB108" s="43"/>
      <c r="CVC108" s="43"/>
      <c r="CVD108" s="43"/>
      <c r="CVE108" s="43"/>
      <c r="CVF108" s="43"/>
      <c r="CVG108" s="43"/>
      <c r="CVH108" s="43"/>
      <c r="CVI108" s="43"/>
      <c r="CVJ108" s="43"/>
      <c r="CVK108" s="43"/>
      <c r="CVL108" s="43"/>
      <c r="CVM108" s="43"/>
      <c r="CVN108" s="43"/>
      <c r="CVO108" s="43"/>
      <c r="CVP108" s="43"/>
      <c r="CVQ108" s="43"/>
      <c r="CVR108" s="43"/>
      <c r="CVS108" s="43"/>
      <c r="CVT108" s="43"/>
      <c r="CVU108" s="43"/>
      <c r="CVV108" s="43"/>
      <c r="CVW108" s="43"/>
      <c r="CVX108" s="43"/>
      <c r="CVY108" s="43"/>
      <c r="CVZ108" s="43"/>
      <c r="CWA108" s="43"/>
      <c r="CWB108" s="43"/>
      <c r="CWC108" s="43"/>
      <c r="CWD108" s="43"/>
      <c r="CWE108" s="43"/>
      <c r="CWF108" s="43"/>
      <c r="CWG108" s="43"/>
      <c r="CWH108" s="43"/>
      <c r="CWI108" s="43"/>
      <c r="CWJ108" s="43"/>
      <c r="CWK108" s="43"/>
      <c r="CWL108" s="43"/>
      <c r="CWM108" s="43"/>
      <c r="CWN108" s="43"/>
      <c r="CWO108" s="43"/>
      <c r="CWP108" s="43"/>
      <c r="CWQ108" s="43"/>
      <c r="CWR108" s="43"/>
      <c r="CWS108" s="43"/>
      <c r="CWT108" s="43"/>
      <c r="CWU108" s="43"/>
      <c r="CWV108" s="43"/>
      <c r="CWW108" s="43"/>
      <c r="CWX108" s="43"/>
      <c r="CWY108" s="43"/>
      <c r="CWZ108" s="43"/>
      <c r="CXA108" s="43"/>
      <c r="CXB108" s="43"/>
      <c r="CXC108" s="43"/>
      <c r="CXD108" s="43"/>
      <c r="CXE108" s="43"/>
      <c r="CXF108" s="43"/>
      <c r="CXG108" s="43"/>
      <c r="CXH108" s="43"/>
      <c r="CXI108" s="43"/>
      <c r="CXJ108" s="43"/>
      <c r="CXK108" s="43"/>
      <c r="CXL108" s="43"/>
      <c r="CXM108" s="43"/>
      <c r="CXN108" s="43"/>
      <c r="CXO108" s="43"/>
      <c r="CXP108" s="43"/>
      <c r="CXQ108" s="43"/>
      <c r="CXR108" s="43"/>
      <c r="CXS108" s="43"/>
      <c r="CXT108" s="43"/>
      <c r="CXU108" s="43"/>
      <c r="CXV108" s="43"/>
      <c r="CXW108" s="43"/>
      <c r="CXX108" s="43"/>
      <c r="CXY108" s="43"/>
      <c r="CXZ108" s="43"/>
      <c r="CYA108" s="43"/>
      <c r="CYB108" s="43"/>
      <c r="CYC108" s="43"/>
      <c r="CYD108" s="43"/>
      <c r="CYE108" s="43"/>
      <c r="CYF108" s="43"/>
      <c r="CYG108" s="43"/>
      <c r="CYH108" s="43"/>
      <c r="CYI108" s="43"/>
      <c r="CYJ108" s="43"/>
      <c r="CYK108" s="43"/>
      <c r="CYL108" s="43"/>
      <c r="CYM108" s="43"/>
      <c r="CYN108" s="43"/>
      <c r="CYO108" s="43"/>
      <c r="CYP108" s="43"/>
      <c r="CYQ108" s="43"/>
      <c r="CYR108" s="43"/>
      <c r="CYS108" s="43"/>
      <c r="CYT108" s="43"/>
      <c r="CYU108" s="43"/>
      <c r="CYV108" s="43"/>
      <c r="CYW108" s="43"/>
      <c r="CYX108" s="43"/>
      <c r="CYY108" s="43"/>
      <c r="CYZ108" s="43"/>
      <c r="CZA108" s="43"/>
      <c r="CZB108" s="43"/>
      <c r="CZC108" s="43"/>
      <c r="CZD108" s="43"/>
      <c r="CZE108" s="43"/>
      <c r="CZF108" s="43"/>
      <c r="CZG108" s="43"/>
      <c r="CZH108" s="43"/>
      <c r="CZI108" s="43"/>
      <c r="CZJ108" s="43"/>
      <c r="CZK108" s="43"/>
      <c r="CZL108" s="43"/>
      <c r="CZM108" s="43"/>
      <c r="CZN108" s="43"/>
      <c r="CZO108" s="43"/>
      <c r="CZP108" s="43"/>
      <c r="CZQ108" s="43"/>
      <c r="CZR108" s="43"/>
      <c r="CZS108" s="43"/>
      <c r="CZT108" s="43"/>
      <c r="CZU108" s="43"/>
      <c r="CZV108" s="43"/>
      <c r="CZW108" s="43"/>
      <c r="CZX108" s="43"/>
      <c r="CZY108" s="43"/>
      <c r="CZZ108" s="43"/>
      <c r="DAA108" s="43"/>
      <c r="DAB108" s="43"/>
      <c r="DAC108" s="43"/>
      <c r="DAD108" s="43"/>
      <c r="DAE108" s="43"/>
      <c r="DAF108" s="43"/>
      <c r="DAG108" s="43"/>
      <c r="DAH108" s="43"/>
      <c r="DAI108" s="43"/>
      <c r="DAJ108" s="43"/>
      <c r="DAK108" s="43"/>
      <c r="DAL108" s="43"/>
      <c r="DAM108" s="43"/>
      <c r="DAN108" s="43"/>
      <c r="DAO108" s="43"/>
      <c r="DAP108" s="43"/>
      <c r="DAQ108" s="43"/>
      <c r="DAR108" s="43"/>
      <c r="DAS108" s="43"/>
      <c r="DAT108" s="43"/>
      <c r="DAU108" s="43"/>
      <c r="DAV108" s="43"/>
      <c r="DAW108" s="43"/>
      <c r="DAX108" s="43"/>
      <c r="DAY108" s="43"/>
      <c r="DAZ108" s="43"/>
      <c r="DBA108" s="43"/>
      <c r="DBB108" s="43"/>
      <c r="DBC108" s="43"/>
      <c r="DBD108" s="43"/>
      <c r="DBE108" s="43"/>
      <c r="DBF108" s="43"/>
      <c r="DBG108" s="43"/>
      <c r="DBH108" s="43"/>
      <c r="DBI108" s="43"/>
      <c r="DBJ108" s="43"/>
      <c r="DBK108" s="43"/>
      <c r="DBL108" s="43"/>
      <c r="DBM108" s="43"/>
      <c r="DBN108" s="43"/>
      <c r="DBO108" s="43"/>
      <c r="DBP108" s="43"/>
      <c r="DBQ108" s="43"/>
      <c r="DBR108" s="43"/>
      <c r="DBS108" s="43"/>
      <c r="DBT108" s="43"/>
      <c r="DBU108" s="43"/>
      <c r="DBV108" s="43"/>
      <c r="DBW108" s="43"/>
      <c r="DBX108" s="43"/>
      <c r="DBY108" s="43"/>
      <c r="DBZ108" s="43"/>
      <c r="DCA108" s="43"/>
      <c r="DCB108" s="43"/>
      <c r="DCC108" s="43"/>
      <c r="DCD108" s="43"/>
      <c r="DCE108" s="43"/>
      <c r="DCF108" s="43"/>
      <c r="DCG108" s="43"/>
      <c r="DCH108" s="43"/>
      <c r="DCI108" s="43"/>
      <c r="DCJ108" s="43"/>
      <c r="DCK108" s="43"/>
      <c r="DCL108" s="43"/>
      <c r="DCM108" s="43"/>
      <c r="DCN108" s="43"/>
      <c r="DCO108" s="43"/>
      <c r="DCP108" s="43"/>
      <c r="DCQ108" s="43"/>
      <c r="DCR108" s="43"/>
      <c r="DCS108" s="43"/>
      <c r="DCT108" s="43"/>
      <c r="DCU108" s="43"/>
      <c r="DCV108" s="43"/>
      <c r="DCW108" s="43"/>
      <c r="DCX108" s="43"/>
      <c r="DCY108" s="43"/>
      <c r="DCZ108" s="43"/>
      <c r="DDA108" s="43"/>
      <c r="DDB108" s="43"/>
      <c r="DDC108" s="43"/>
      <c r="DDD108" s="43"/>
      <c r="DDE108" s="43"/>
      <c r="DDF108" s="43"/>
      <c r="DDG108" s="43"/>
      <c r="DDH108" s="43"/>
      <c r="DDI108" s="43"/>
      <c r="DDJ108" s="43"/>
      <c r="DDK108" s="43"/>
      <c r="DDL108" s="43"/>
      <c r="DDM108" s="43"/>
      <c r="DDN108" s="43"/>
      <c r="DDO108" s="43"/>
      <c r="DDP108" s="43"/>
      <c r="DDQ108" s="43"/>
      <c r="DDR108" s="43"/>
      <c r="DDS108" s="43"/>
      <c r="DDT108" s="43"/>
      <c r="DDU108" s="43"/>
      <c r="DDV108" s="43"/>
      <c r="DDW108" s="43"/>
      <c r="DDX108" s="43"/>
      <c r="DDY108" s="43"/>
      <c r="DDZ108" s="43"/>
      <c r="DEA108" s="43"/>
      <c r="DEB108" s="43"/>
      <c r="DEC108" s="43"/>
      <c r="DED108" s="43"/>
      <c r="DEE108" s="43"/>
      <c r="DEF108" s="43"/>
      <c r="DEG108" s="43"/>
      <c r="DEH108" s="43"/>
      <c r="DEI108" s="43"/>
      <c r="DEJ108" s="43"/>
      <c r="DEK108" s="43"/>
      <c r="DEL108" s="43"/>
      <c r="DEM108" s="43"/>
      <c r="DEN108" s="43"/>
      <c r="DEO108" s="43"/>
      <c r="DEP108" s="43"/>
      <c r="DEQ108" s="43"/>
      <c r="DER108" s="43"/>
      <c r="DES108" s="43"/>
      <c r="DET108" s="43"/>
      <c r="DEU108" s="43"/>
      <c r="DEV108" s="43"/>
      <c r="DEW108" s="43"/>
      <c r="DEX108" s="43"/>
      <c r="DEY108" s="43"/>
      <c r="DEZ108" s="43"/>
      <c r="DFA108" s="43"/>
      <c r="DFB108" s="43"/>
      <c r="DFC108" s="43"/>
      <c r="DFD108" s="43"/>
      <c r="DFE108" s="43"/>
      <c r="DFF108" s="43"/>
      <c r="DFG108" s="43"/>
      <c r="DFH108" s="43"/>
      <c r="DFI108" s="43"/>
      <c r="DFJ108" s="43"/>
      <c r="DFK108" s="43"/>
      <c r="DFL108" s="43"/>
      <c r="DFM108" s="43"/>
      <c r="DFN108" s="43"/>
      <c r="DFO108" s="43"/>
      <c r="DFP108" s="43"/>
      <c r="DFQ108" s="43"/>
      <c r="DFR108" s="43"/>
      <c r="DFS108" s="43"/>
      <c r="DFT108" s="43"/>
      <c r="DFU108" s="43"/>
      <c r="DFV108" s="43"/>
      <c r="DFW108" s="43"/>
      <c r="DFX108" s="43"/>
      <c r="DFY108" s="43"/>
      <c r="DFZ108" s="43"/>
      <c r="DGA108" s="43"/>
      <c r="DGB108" s="43"/>
      <c r="DGC108" s="43"/>
      <c r="DGD108" s="43"/>
      <c r="DGE108" s="43"/>
      <c r="DGF108" s="43"/>
      <c r="DGG108" s="43"/>
      <c r="DGH108" s="43"/>
      <c r="DGI108" s="43"/>
      <c r="DGJ108" s="43"/>
      <c r="DGK108" s="43"/>
      <c r="DGL108" s="43"/>
      <c r="DGM108" s="43"/>
      <c r="DGN108" s="43"/>
      <c r="DGO108" s="43"/>
      <c r="DGP108" s="43"/>
      <c r="DGQ108" s="43"/>
      <c r="DGR108" s="43"/>
      <c r="DGS108" s="43"/>
      <c r="DGT108" s="43"/>
      <c r="DGU108" s="43"/>
      <c r="DGV108" s="43"/>
      <c r="DGW108" s="43"/>
      <c r="DGX108" s="43"/>
      <c r="DGY108" s="43"/>
      <c r="DGZ108" s="43"/>
      <c r="DHA108" s="43"/>
      <c r="DHB108" s="43"/>
      <c r="DHC108" s="43"/>
      <c r="DHD108" s="43"/>
      <c r="DHE108" s="43"/>
      <c r="DHF108" s="43"/>
      <c r="DHG108" s="43"/>
      <c r="DHH108" s="43"/>
      <c r="DHI108" s="43"/>
      <c r="DHJ108" s="43"/>
      <c r="DHK108" s="43"/>
      <c r="DHL108" s="43"/>
      <c r="DHM108" s="43"/>
      <c r="DHN108" s="43"/>
      <c r="DHO108" s="43"/>
      <c r="DHP108" s="43"/>
      <c r="DHQ108" s="43"/>
      <c r="DHR108" s="43"/>
      <c r="DHS108" s="43"/>
      <c r="DHT108" s="43"/>
      <c r="DHU108" s="43"/>
      <c r="DHV108" s="43"/>
      <c r="DHW108" s="43"/>
      <c r="DHX108" s="43"/>
      <c r="DHY108" s="43"/>
      <c r="DHZ108" s="43"/>
      <c r="DIA108" s="43"/>
      <c r="DIB108" s="43"/>
      <c r="DIC108" s="43"/>
      <c r="DID108" s="43"/>
      <c r="DIE108" s="43"/>
      <c r="DIF108" s="43"/>
      <c r="DIG108" s="43"/>
      <c r="DIH108" s="43"/>
      <c r="DII108" s="43"/>
      <c r="DIJ108" s="43"/>
      <c r="DIK108" s="43"/>
      <c r="DIL108" s="43"/>
      <c r="DIM108" s="43"/>
      <c r="DIN108" s="43"/>
      <c r="DIO108" s="43"/>
      <c r="DIP108" s="43"/>
      <c r="DIQ108" s="43"/>
      <c r="DIR108" s="43"/>
      <c r="DIS108" s="43"/>
      <c r="DIT108" s="43"/>
      <c r="DIU108" s="43"/>
      <c r="DIV108" s="43"/>
      <c r="DIW108" s="43"/>
      <c r="DIX108" s="43"/>
      <c r="DIY108" s="43"/>
      <c r="DIZ108" s="43"/>
      <c r="DJA108" s="43"/>
      <c r="DJB108" s="43"/>
      <c r="DJC108" s="43"/>
      <c r="DJD108" s="43"/>
      <c r="DJE108" s="43"/>
      <c r="DJF108" s="43"/>
      <c r="DJG108" s="43"/>
      <c r="DJH108" s="43"/>
      <c r="DJI108" s="43"/>
      <c r="DJJ108" s="43"/>
      <c r="DJK108" s="43"/>
      <c r="DJL108" s="43"/>
      <c r="DJM108" s="43"/>
      <c r="DJN108" s="43"/>
      <c r="DJO108" s="43"/>
      <c r="DJP108" s="43"/>
      <c r="DJQ108" s="43"/>
      <c r="DJR108" s="43"/>
      <c r="DJS108" s="43"/>
      <c r="DJT108" s="43"/>
      <c r="DJU108" s="43"/>
      <c r="DJV108" s="43"/>
      <c r="DJW108" s="43"/>
      <c r="DJX108" s="43"/>
      <c r="DJY108" s="43"/>
      <c r="DJZ108" s="43"/>
      <c r="DKA108" s="43"/>
      <c r="DKB108" s="43"/>
      <c r="DKC108" s="43"/>
      <c r="DKD108" s="43"/>
      <c r="DKE108" s="43"/>
      <c r="DKF108" s="43"/>
      <c r="DKG108" s="43"/>
      <c r="DKH108" s="43"/>
      <c r="DKI108" s="43"/>
      <c r="DKJ108" s="43"/>
      <c r="DKK108" s="43"/>
      <c r="DKL108" s="43"/>
      <c r="DKM108" s="43"/>
      <c r="DKN108" s="43"/>
      <c r="DKO108" s="43"/>
      <c r="DKP108" s="43"/>
      <c r="DKQ108" s="43"/>
      <c r="DKR108" s="43"/>
      <c r="DKS108" s="43"/>
      <c r="DKT108" s="43"/>
      <c r="DKU108" s="43"/>
      <c r="DKV108" s="43"/>
      <c r="DKW108" s="43"/>
      <c r="DKX108" s="43"/>
      <c r="DKY108" s="43"/>
      <c r="DKZ108" s="43"/>
      <c r="DLA108" s="43"/>
      <c r="DLB108" s="43"/>
      <c r="DLC108" s="43"/>
      <c r="DLD108" s="43"/>
      <c r="DLE108" s="43"/>
      <c r="DLF108" s="43"/>
      <c r="DLG108" s="43"/>
      <c r="DLH108" s="43"/>
      <c r="DLI108" s="43"/>
      <c r="DLJ108" s="43"/>
      <c r="DLK108" s="43"/>
      <c r="DLL108" s="43"/>
      <c r="DLM108" s="43"/>
      <c r="DLN108" s="43"/>
      <c r="DLO108" s="43"/>
      <c r="DLP108" s="43"/>
      <c r="DLQ108" s="43"/>
      <c r="DLR108" s="43"/>
      <c r="DLS108" s="43"/>
      <c r="DLT108" s="43"/>
      <c r="DLU108" s="43"/>
      <c r="DLV108" s="43"/>
      <c r="DLW108" s="43"/>
      <c r="DLX108" s="43"/>
      <c r="DLY108" s="43"/>
      <c r="DLZ108" s="43"/>
      <c r="DMA108" s="43"/>
      <c r="DMB108" s="43"/>
      <c r="DMC108" s="43"/>
      <c r="DMD108" s="43"/>
      <c r="DME108" s="43"/>
      <c r="DMF108" s="43"/>
      <c r="DMG108" s="43"/>
      <c r="DMH108" s="43"/>
      <c r="DMI108" s="43"/>
      <c r="DMJ108" s="43"/>
      <c r="DMK108" s="43"/>
      <c r="DML108" s="43"/>
      <c r="DMM108" s="43"/>
      <c r="DMN108" s="43"/>
      <c r="DMO108" s="43"/>
      <c r="DMP108" s="43"/>
      <c r="DMQ108" s="43"/>
      <c r="DMR108" s="43"/>
      <c r="DMS108" s="43"/>
      <c r="DMT108" s="43"/>
      <c r="DMU108" s="43"/>
      <c r="DMV108" s="43"/>
      <c r="DMW108" s="43"/>
      <c r="DMX108" s="43"/>
      <c r="DMY108" s="43"/>
      <c r="DMZ108" s="43"/>
      <c r="DNA108" s="43"/>
      <c r="DNB108" s="43"/>
      <c r="DNC108" s="43"/>
      <c r="DND108" s="43"/>
      <c r="DNE108" s="43"/>
      <c r="DNF108" s="43"/>
      <c r="DNG108" s="43"/>
      <c r="DNH108" s="43"/>
      <c r="DNI108" s="43"/>
      <c r="DNJ108" s="43"/>
      <c r="DNK108" s="43"/>
      <c r="DNL108" s="43"/>
      <c r="DNM108" s="43"/>
      <c r="DNN108" s="43"/>
      <c r="DNO108" s="43"/>
      <c r="DNP108" s="43"/>
      <c r="DNQ108" s="43"/>
      <c r="DNR108" s="43"/>
      <c r="DNS108" s="43"/>
      <c r="DNT108" s="43"/>
      <c r="DNU108" s="43"/>
      <c r="DNV108" s="43"/>
      <c r="DNW108" s="43"/>
      <c r="DNX108" s="43"/>
      <c r="DNY108" s="43"/>
      <c r="DNZ108" s="43"/>
      <c r="DOA108" s="43"/>
      <c r="DOB108" s="43"/>
      <c r="DOC108" s="43"/>
      <c r="DOD108" s="43"/>
      <c r="DOE108" s="43"/>
      <c r="DOF108" s="43"/>
      <c r="DOG108" s="43"/>
      <c r="DOH108" s="43"/>
      <c r="DOI108" s="43"/>
      <c r="DOJ108" s="43"/>
      <c r="DOK108" s="43"/>
      <c r="DOL108" s="43"/>
      <c r="DOM108" s="43"/>
      <c r="DON108" s="43"/>
      <c r="DOO108" s="43"/>
      <c r="DOP108" s="43"/>
      <c r="DOQ108" s="43"/>
      <c r="DOR108" s="43"/>
      <c r="DOS108" s="43"/>
      <c r="DOT108" s="43"/>
      <c r="DOU108" s="43"/>
      <c r="DOV108" s="43"/>
      <c r="DOW108" s="43"/>
      <c r="DOX108" s="43"/>
      <c r="DOY108" s="43"/>
      <c r="DOZ108" s="43"/>
      <c r="DPA108" s="43"/>
      <c r="DPB108" s="43"/>
      <c r="DPC108" s="43"/>
      <c r="DPD108" s="43"/>
      <c r="DPE108" s="43"/>
      <c r="DPF108" s="43"/>
      <c r="DPG108" s="43"/>
      <c r="DPH108" s="43"/>
      <c r="DPI108" s="43"/>
      <c r="DPJ108" s="43"/>
      <c r="DPK108" s="43"/>
      <c r="DPL108" s="43"/>
      <c r="DPM108" s="43"/>
      <c r="DPN108" s="43"/>
      <c r="DPO108" s="43"/>
      <c r="DPP108" s="43"/>
      <c r="DPQ108" s="43"/>
      <c r="DPR108" s="43"/>
      <c r="DPS108" s="43"/>
      <c r="DPT108" s="43"/>
      <c r="DPU108" s="43"/>
      <c r="DPV108" s="43"/>
      <c r="DPW108" s="43"/>
      <c r="DPX108" s="43"/>
      <c r="DPY108" s="43"/>
      <c r="DPZ108" s="43"/>
      <c r="DQA108" s="43"/>
      <c r="DQB108" s="43"/>
      <c r="DQC108" s="43"/>
      <c r="DQD108" s="43"/>
      <c r="DQE108" s="43"/>
      <c r="DQF108" s="43"/>
      <c r="DQG108" s="43"/>
      <c r="DQH108" s="43"/>
      <c r="DQI108" s="43"/>
      <c r="DQJ108" s="43"/>
      <c r="DQK108" s="43"/>
      <c r="DQL108" s="43"/>
      <c r="DQM108" s="43"/>
      <c r="DQN108" s="43"/>
      <c r="DQO108" s="43"/>
      <c r="DQP108" s="43"/>
      <c r="DQQ108" s="43"/>
      <c r="DQR108" s="43"/>
      <c r="DQS108" s="43"/>
      <c r="DQT108" s="43"/>
      <c r="DQU108" s="43"/>
      <c r="DQV108" s="43"/>
      <c r="DQW108" s="43"/>
      <c r="DQX108" s="43"/>
      <c r="DQY108" s="43"/>
      <c r="DQZ108" s="43"/>
      <c r="DRA108" s="43"/>
      <c r="DRB108" s="43"/>
      <c r="DRC108" s="43"/>
      <c r="DRD108" s="43"/>
      <c r="DRE108" s="43"/>
      <c r="DRF108" s="43"/>
      <c r="DRG108" s="43"/>
      <c r="DRH108" s="43"/>
      <c r="DRI108" s="43"/>
      <c r="DRJ108" s="43"/>
      <c r="DRK108" s="43"/>
      <c r="DRL108" s="43"/>
      <c r="DRM108" s="43"/>
      <c r="DRN108" s="43"/>
      <c r="DRO108" s="43"/>
      <c r="DRP108" s="43"/>
      <c r="DRQ108" s="43"/>
      <c r="DRR108" s="43"/>
      <c r="DRS108" s="43"/>
      <c r="DRT108" s="43"/>
      <c r="DRU108" s="43"/>
      <c r="DRV108" s="43"/>
      <c r="DRW108" s="43"/>
      <c r="DRX108" s="43"/>
      <c r="DRY108" s="43"/>
      <c r="DRZ108" s="43"/>
      <c r="DSA108" s="43"/>
      <c r="DSB108" s="43"/>
      <c r="DSC108" s="43"/>
      <c r="DSD108" s="43"/>
      <c r="DSE108" s="43"/>
      <c r="DSF108" s="43"/>
      <c r="DSG108" s="43"/>
      <c r="DSH108" s="43"/>
      <c r="DSI108" s="43"/>
      <c r="DSJ108" s="43"/>
      <c r="DSK108" s="43"/>
      <c r="DSL108" s="43"/>
      <c r="DSM108" s="43"/>
      <c r="DSN108" s="43"/>
      <c r="DSO108" s="43"/>
      <c r="DSP108" s="43"/>
      <c r="DSQ108" s="43"/>
      <c r="DSR108" s="43"/>
      <c r="DSS108" s="43"/>
      <c r="DST108" s="43"/>
      <c r="DSU108" s="43"/>
      <c r="DSV108" s="43"/>
      <c r="DSW108" s="43"/>
      <c r="DSX108" s="43"/>
      <c r="DSY108" s="43"/>
      <c r="DSZ108" s="43"/>
      <c r="DTA108" s="43"/>
      <c r="DTB108" s="43"/>
      <c r="DTC108" s="43"/>
      <c r="DTD108" s="43"/>
      <c r="DTE108" s="43"/>
      <c r="DTF108" s="43"/>
      <c r="DTG108" s="43"/>
      <c r="DTH108" s="43"/>
      <c r="DTI108" s="43"/>
      <c r="DTJ108" s="43"/>
      <c r="DTK108" s="43"/>
      <c r="DTL108" s="43"/>
      <c r="DTM108" s="43"/>
      <c r="DTN108" s="43"/>
      <c r="DTO108" s="43"/>
      <c r="DTP108" s="43"/>
      <c r="DTQ108" s="43"/>
      <c r="DTR108" s="43"/>
      <c r="DTS108" s="43"/>
      <c r="DTT108" s="43"/>
      <c r="DTU108" s="43"/>
      <c r="DTV108" s="43"/>
      <c r="DTW108" s="43"/>
      <c r="DTX108" s="43"/>
      <c r="DTY108" s="43"/>
      <c r="DTZ108" s="43"/>
      <c r="DUA108" s="43"/>
      <c r="DUB108" s="43"/>
      <c r="DUC108" s="43"/>
      <c r="DUD108" s="43"/>
      <c r="DUE108" s="43"/>
      <c r="DUF108" s="43"/>
      <c r="DUG108" s="43"/>
      <c r="DUH108" s="43"/>
      <c r="DUI108" s="43"/>
      <c r="DUJ108" s="43"/>
      <c r="DUK108" s="43"/>
      <c r="DUL108" s="43"/>
      <c r="DUM108" s="43"/>
      <c r="DUN108" s="43"/>
      <c r="DUO108" s="43"/>
      <c r="DUP108" s="43"/>
      <c r="DUQ108" s="43"/>
      <c r="DUR108" s="43"/>
      <c r="DUS108" s="43"/>
      <c r="DUT108" s="43"/>
      <c r="DUU108" s="43"/>
      <c r="DUV108" s="43"/>
      <c r="DUW108" s="43"/>
      <c r="DUX108" s="43"/>
      <c r="DUY108" s="43"/>
      <c r="DUZ108" s="43"/>
      <c r="DVA108" s="43"/>
      <c r="DVB108" s="43"/>
      <c r="DVC108" s="43"/>
      <c r="DVD108" s="43"/>
      <c r="DVE108" s="43"/>
      <c r="DVF108" s="43"/>
      <c r="DVG108" s="43"/>
      <c r="DVH108" s="43"/>
      <c r="DVI108" s="43"/>
      <c r="DVJ108" s="43"/>
      <c r="DVK108" s="43"/>
      <c r="DVL108" s="43"/>
      <c r="DVM108" s="43"/>
      <c r="DVN108" s="43"/>
      <c r="DVO108" s="43"/>
      <c r="DVP108" s="43"/>
      <c r="DVQ108" s="43"/>
      <c r="DVR108" s="43"/>
      <c r="DVS108" s="43"/>
      <c r="DVT108" s="43"/>
      <c r="DVU108" s="43"/>
      <c r="DVV108" s="43"/>
      <c r="DVW108" s="43"/>
      <c r="DVX108" s="43"/>
      <c r="DVY108" s="43"/>
      <c r="DVZ108" s="43"/>
      <c r="DWA108" s="43"/>
      <c r="DWB108" s="43"/>
      <c r="DWC108" s="43"/>
      <c r="DWD108" s="43"/>
      <c r="DWE108" s="43"/>
      <c r="DWF108" s="43"/>
      <c r="DWG108" s="43"/>
      <c r="DWH108" s="43"/>
      <c r="DWI108" s="43"/>
      <c r="DWJ108" s="43"/>
      <c r="DWK108" s="43"/>
      <c r="DWL108" s="43"/>
      <c r="DWM108" s="43"/>
      <c r="DWN108" s="43"/>
      <c r="DWO108" s="43"/>
      <c r="DWP108" s="43"/>
      <c r="DWQ108" s="43"/>
      <c r="DWR108" s="43"/>
      <c r="DWS108" s="43"/>
      <c r="DWT108" s="43"/>
      <c r="DWU108" s="43"/>
      <c r="DWV108" s="43"/>
      <c r="DWW108" s="43"/>
      <c r="DWX108" s="43"/>
      <c r="DWY108" s="43"/>
      <c r="DWZ108" s="43"/>
      <c r="DXA108" s="43"/>
      <c r="DXB108" s="43"/>
      <c r="DXC108" s="43"/>
      <c r="DXD108" s="43"/>
      <c r="DXE108" s="43"/>
      <c r="DXF108" s="43"/>
      <c r="DXG108" s="43"/>
      <c r="DXH108" s="43"/>
      <c r="DXI108" s="43"/>
      <c r="DXJ108" s="43"/>
      <c r="DXK108" s="43"/>
      <c r="DXL108" s="43"/>
      <c r="DXM108" s="43"/>
      <c r="DXN108" s="43"/>
      <c r="DXO108" s="43"/>
      <c r="DXP108" s="43"/>
      <c r="DXQ108" s="43"/>
      <c r="DXR108" s="43"/>
      <c r="DXS108" s="43"/>
      <c r="DXT108" s="43"/>
      <c r="DXU108" s="43"/>
      <c r="DXV108" s="43"/>
      <c r="DXW108" s="43"/>
      <c r="DXX108" s="43"/>
      <c r="DXY108" s="43"/>
      <c r="DXZ108" s="43"/>
      <c r="DYA108" s="43"/>
      <c r="DYB108" s="43"/>
      <c r="DYC108" s="43"/>
      <c r="DYD108" s="43"/>
      <c r="DYE108" s="43"/>
      <c r="DYF108" s="43"/>
      <c r="DYG108" s="43"/>
      <c r="DYH108" s="43"/>
      <c r="DYI108" s="43"/>
      <c r="DYJ108" s="43"/>
      <c r="DYK108" s="43"/>
      <c r="DYL108" s="43"/>
      <c r="DYM108" s="43"/>
      <c r="DYN108" s="43"/>
      <c r="DYO108" s="43"/>
      <c r="DYP108" s="43"/>
      <c r="DYQ108" s="43"/>
      <c r="DYR108" s="43"/>
      <c r="DYS108" s="43"/>
      <c r="DYT108" s="43"/>
      <c r="DYU108" s="43"/>
      <c r="DYV108" s="43"/>
      <c r="DYW108" s="43"/>
      <c r="DYX108" s="43"/>
      <c r="DYY108" s="43"/>
      <c r="DYZ108" s="43"/>
      <c r="DZA108" s="43"/>
      <c r="DZB108" s="43"/>
      <c r="DZC108" s="43"/>
      <c r="DZD108" s="43"/>
      <c r="DZE108" s="43"/>
      <c r="DZF108" s="43"/>
      <c r="DZG108" s="43"/>
      <c r="DZH108" s="43"/>
      <c r="DZI108" s="43"/>
      <c r="DZJ108" s="43"/>
      <c r="DZK108" s="43"/>
      <c r="DZL108" s="43"/>
      <c r="DZM108" s="43"/>
      <c r="DZN108" s="43"/>
      <c r="DZO108" s="43"/>
      <c r="DZP108" s="43"/>
      <c r="DZQ108" s="43"/>
      <c r="DZR108" s="43"/>
      <c r="DZS108" s="43"/>
      <c r="DZT108" s="43"/>
      <c r="DZU108" s="43"/>
      <c r="DZV108" s="43"/>
      <c r="DZW108" s="43"/>
      <c r="DZX108" s="43"/>
      <c r="DZY108" s="43"/>
      <c r="DZZ108" s="43"/>
      <c r="EAA108" s="43"/>
      <c r="EAB108" s="43"/>
      <c r="EAC108" s="43"/>
      <c r="EAD108" s="43"/>
      <c r="EAE108" s="43"/>
      <c r="EAF108" s="43"/>
      <c r="EAG108" s="43"/>
      <c r="EAH108" s="43"/>
      <c r="EAI108" s="43"/>
      <c r="EAJ108" s="43"/>
      <c r="EAK108" s="43"/>
      <c r="EAL108" s="43"/>
      <c r="EAM108" s="43"/>
      <c r="EAN108" s="43"/>
      <c r="EAO108" s="43"/>
      <c r="EAP108" s="43"/>
      <c r="EAQ108" s="43"/>
      <c r="EAR108" s="43"/>
      <c r="EAS108" s="43"/>
      <c r="EAT108" s="43"/>
      <c r="EAU108" s="43"/>
      <c r="EAV108" s="43"/>
      <c r="EAW108" s="43"/>
      <c r="EAX108" s="43"/>
      <c r="EAY108" s="43"/>
      <c r="EAZ108" s="43"/>
      <c r="EBA108" s="43"/>
      <c r="EBB108" s="43"/>
      <c r="EBC108" s="43"/>
      <c r="EBD108" s="43"/>
      <c r="EBE108" s="43"/>
      <c r="EBF108" s="43"/>
      <c r="EBG108" s="43"/>
      <c r="EBH108" s="43"/>
      <c r="EBI108" s="43"/>
      <c r="EBJ108" s="43"/>
      <c r="EBK108" s="43"/>
      <c r="EBL108" s="43"/>
      <c r="EBM108" s="43"/>
      <c r="EBN108" s="43"/>
      <c r="EBO108" s="43"/>
      <c r="EBP108" s="43"/>
      <c r="EBQ108" s="43"/>
      <c r="EBR108" s="43"/>
      <c r="EBS108" s="43"/>
      <c r="EBT108" s="43"/>
      <c r="EBU108" s="43"/>
      <c r="EBV108" s="43"/>
      <c r="EBW108" s="43"/>
      <c r="EBX108" s="43"/>
      <c r="EBY108" s="43"/>
      <c r="EBZ108" s="43"/>
      <c r="ECA108" s="43"/>
      <c r="ECB108" s="43"/>
      <c r="ECC108" s="43"/>
      <c r="ECD108" s="43"/>
      <c r="ECE108" s="43"/>
      <c r="ECF108" s="43"/>
      <c r="ECG108" s="43"/>
      <c r="ECH108" s="43"/>
      <c r="ECI108" s="43"/>
      <c r="ECJ108" s="43"/>
      <c r="ECK108" s="43"/>
      <c r="ECL108" s="43"/>
      <c r="ECM108" s="43"/>
      <c r="ECN108" s="43"/>
      <c r="ECO108" s="43"/>
      <c r="ECP108" s="43"/>
      <c r="ECQ108" s="43"/>
      <c r="ECR108" s="43"/>
      <c r="ECS108" s="43"/>
      <c r="ECT108" s="43"/>
      <c r="ECU108" s="43"/>
      <c r="ECV108" s="43"/>
      <c r="ECW108" s="43"/>
      <c r="ECX108" s="43"/>
      <c r="ECY108" s="43"/>
      <c r="ECZ108" s="43"/>
      <c r="EDA108" s="43"/>
      <c r="EDB108" s="43"/>
      <c r="EDC108" s="43"/>
      <c r="EDD108" s="43"/>
      <c r="EDE108" s="43"/>
      <c r="EDF108" s="43"/>
      <c r="EDG108" s="43"/>
      <c r="EDH108" s="43"/>
      <c r="EDI108" s="43"/>
      <c r="EDJ108" s="43"/>
      <c r="EDK108" s="43"/>
      <c r="EDL108" s="43"/>
      <c r="EDM108" s="43"/>
      <c r="EDN108" s="43"/>
      <c r="EDO108" s="43"/>
      <c r="EDP108" s="43"/>
      <c r="EDQ108" s="43"/>
      <c r="EDR108" s="43"/>
      <c r="EDS108" s="43"/>
      <c r="EDT108" s="43"/>
      <c r="EDU108" s="43"/>
      <c r="EDV108" s="43"/>
      <c r="EDW108" s="43"/>
      <c r="EDX108" s="43"/>
      <c r="EDY108" s="43"/>
      <c r="EDZ108" s="43"/>
      <c r="EEA108" s="43"/>
      <c r="EEB108" s="43"/>
      <c r="EEC108" s="43"/>
      <c r="EED108" s="43"/>
      <c r="EEE108" s="43"/>
      <c r="EEF108" s="43"/>
      <c r="EEG108" s="43"/>
      <c r="EEH108" s="43"/>
      <c r="EEI108" s="43"/>
      <c r="EEJ108" s="43"/>
      <c r="EEK108" s="43"/>
      <c r="EEL108" s="43"/>
      <c r="EEM108" s="43"/>
      <c r="EEN108" s="43"/>
      <c r="EEO108" s="43"/>
      <c r="EEP108" s="43"/>
      <c r="EEQ108" s="43"/>
      <c r="EER108" s="43"/>
      <c r="EES108" s="43"/>
      <c r="EET108" s="43"/>
      <c r="EEU108" s="43"/>
      <c r="EEV108" s="43"/>
      <c r="EEW108" s="43"/>
      <c r="EEX108" s="43"/>
      <c r="EEY108" s="43"/>
      <c r="EEZ108" s="43"/>
      <c r="EFA108" s="43"/>
      <c r="EFB108" s="43"/>
      <c r="EFC108" s="43"/>
      <c r="EFD108" s="43"/>
      <c r="EFE108" s="43"/>
      <c r="EFF108" s="43"/>
      <c r="EFG108" s="43"/>
      <c r="EFH108" s="43"/>
      <c r="EFI108" s="43"/>
      <c r="EFJ108" s="43"/>
      <c r="EFK108" s="43"/>
      <c r="EFL108" s="43"/>
      <c r="EFM108" s="43"/>
      <c r="EFN108" s="43"/>
      <c r="EFO108" s="43"/>
      <c r="EFP108" s="43"/>
      <c r="EFQ108" s="43"/>
      <c r="EFR108" s="43"/>
      <c r="EFS108" s="43"/>
      <c r="EFT108" s="43"/>
      <c r="EFU108" s="43"/>
      <c r="EFV108" s="43"/>
      <c r="EFW108" s="43"/>
      <c r="EFX108" s="43"/>
      <c r="EFY108" s="43"/>
      <c r="EFZ108" s="43"/>
      <c r="EGA108" s="43"/>
      <c r="EGB108" s="43"/>
      <c r="EGC108" s="43"/>
      <c r="EGD108" s="43"/>
      <c r="EGE108" s="43"/>
      <c r="EGF108" s="43"/>
      <c r="EGG108" s="43"/>
      <c r="EGH108" s="43"/>
      <c r="EGI108" s="43"/>
      <c r="EGJ108" s="43"/>
      <c r="EGK108" s="43"/>
      <c r="EGL108" s="43"/>
      <c r="EGM108" s="43"/>
      <c r="EGN108" s="43"/>
      <c r="EGO108" s="43"/>
      <c r="EGP108" s="43"/>
      <c r="EGQ108" s="43"/>
      <c r="EGR108" s="43"/>
      <c r="EGS108" s="43"/>
      <c r="EGT108" s="43"/>
      <c r="EGU108" s="43"/>
      <c r="EGV108" s="43"/>
      <c r="EGW108" s="43"/>
      <c r="EGX108" s="43"/>
      <c r="EGY108" s="43"/>
      <c r="EGZ108" s="43"/>
      <c r="EHA108" s="43"/>
      <c r="EHB108" s="43"/>
      <c r="EHC108" s="43"/>
      <c r="EHD108" s="43"/>
      <c r="EHE108" s="43"/>
      <c r="EHF108" s="43"/>
      <c r="EHG108" s="43"/>
      <c r="EHH108" s="43"/>
      <c r="EHI108" s="43"/>
      <c r="EHJ108" s="43"/>
      <c r="EHK108" s="43"/>
      <c r="EHL108" s="43"/>
      <c r="EHM108" s="43"/>
      <c r="EHN108" s="43"/>
      <c r="EHO108" s="43"/>
      <c r="EHP108" s="43"/>
      <c r="EHQ108" s="43"/>
      <c r="EHR108" s="43"/>
      <c r="EHS108" s="43"/>
      <c r="EHT108" s="43"/>
      <c r="EHU108" s="43"/>
      <c r="EHV108" s="43"/>
      <c r="EHW108" s="43"/>
      <c r="EHX108" s="43"/>
      <c r="EHY108" s="43"/>
      <c r="EHZ108" s="43"/>
      <c r="EIA108" s="43"/>
      <c r="EIB108" s="43"/>
      <c r="EIC108" s="43"/>
      <c r="EID108" s="43"/>
      <c r="EIE108" s="43"/>
      <c r="EIF108" s="43"/>
      <c r="EIG108" s="43"/>
      <c r="EIH108" s="43"/>
      <c r="EII108" s="43"/>
      <c r="EIJ108" s="43"/>
      <c r="EIK108" s="43"/>
      <c r="EIL108" s="43"/>
      <c r="EIM108" s="43"/>
      <c r="EIN108" s="43"/>
      <c r="EIO108" s="43"/>
      <c r="EIP108" s="43"/>
      <c r="EIQ108" s="43"/>
      <c r="EIR108" s="43"/>
      <c r="EIS108" s="43"/>
      <c r="EIT108" s="43"/>
      <c r="EIU108" s="43"/>
      <c r="EIV108" s="43"/>
      <c r="EIW108" s="43"/>
      <c r="EIX108" s="43"/>
      <c r="EIY108" s="43"/>
      <c r="EIZ108" s="43"/>
      <c r="EJA108" s="43"/>
      <c r="EJB108" s="43"/>
      <c r="EJC108" s="43"/>
      <c r="EJD108" s="43"/>
      <c r="EJE108" s="43"/>
      <c r="EJF108" s="43"/>
      <c r="EJG108" s="43"/>
      <c r="EJH108" s="43"/>
      <c r="EJI108" s="43"/>
      <c r="EJJ108" s="43"/>
      <c r="EJK108" s="43"/>
      <c r="EJL108" s="43"/>
      <c r="EJM108" s="43"/>
      <c r="EJN108" s="43"/>
      <c r="EJO108" s="43"/>
      <c r="EJP108" s="43"/>
      <c r="EJQ108" s="43"/>
      <c r="EJR108" s="43"/>
      <c r="EJS108" s="43"/>
      <c r="EJT108" s="43"/>
      <c r="EJU108" s="43"/>
      <c r="EJV108" s="43"/>
      <c r="EJW108" s="43"/>
      <c r="EJX108" s="43"/>
      <c r="EJY108" s="43"/>
      <c r="EJZ108" s="43"/>
      <c r="EKA108" s="43"/>
      <c r="EKB108" s="43"/>
      <c r="EKC108" s="43"/>
      <c r="EKD108" s="43"/>
      <c r="EKE108" s="43"/>
      <c r="EKF108" s="43"/>
      <c r="EKG108" s="43"/>
      <c r="EKH108" s="43"/>
      <c r="EKI108" s="43"/>
      <c r="EKJ108" s="43"/>
      <c r="EKK108" s="43"/>
      <c r="EKL108" s="43"/>
      <c r="EKM108" s="43"/>
      <c r="EKN108" s="43"/>
      <c r="EKO108" s="43"/>
      <c r="EKP108" s="43"/>
      <c r="EKQ108" s="43"/>
      <c r="EKR108" s="43"/>
      <c r="EKS108" s="43"/>
      <c r="EKT108" s="43"/>
      <c r="EKU108" s="43"/>
      <c r="EKV108" s="43"/>
      <c r="EKW108" s="43"/>
      <c r="EKX108" s="43"/>
      <c r="EKY108" s="43"/>
      <c r="EKZ108" s="43"/>
      <c r="ELA108" s="43"/>
      <c r="ELB108" s="43"/>
      <c r="ELC108" s="43"/>
      <c r="ELD108" s="43"/>
      <c r="ELE108" s="43"/>
      <c r="ELF108" s="43"/>
      <c r="ELG108" s="43"/>
      <c r="ELH108" s="43"/>
      <c r="ELI108" s="43"/>
      <c r="ELJ108" s="43"/>
      <c r="ELK108" s="43"/>
      <c r="ELL108" s="43"/>
      <c r="ELM108" s="43"/>
      <c r="ELN108" s="43"/>
      <c r="ELO108" s="43"/>
      <c r="ELP108" s="43"/>
      <c r="ELQ108" s="43"/>
      <c r="ELR108" s="43"/>
      <c r="ELS108" s="43"/>
      <c r="ELT108" s="43"/>
      <c r="ELU108" s="43"/>
      <c r="ELV108" s="43"/>
      <c r="ELW108" s="43"/>
      <c r="ELX108" s="43"/>
      <c r="ELY108" s="43"/>
      <c r="ELZ108" s="43"/>
      <c r="EMA108" s="43"/>
      <c r="EMB108" s="43"/>
      <c r="EMC108" s="43"/>
      <c r="EMD108" s="43"/>
      <c r="EME108" s="43"/>
      <c r="EMF108" s="43"/>
      <c r="EMG108" s="43"/>
      <c r="EMH108" s="43"/>
      <c r="EMI108" s="43"/>
      <c r="EMJ108" s="43"/>
      <c r="EMK108" s="43"/>
      <c r="EML108" s="43"/>
      <c r="EMM108" s="43"/>
      <c r="EMN108" s="43"/>
      <c r="EMO108" s="43"/>
      <c r="EMP108" s="43"/>
      <c r="EMQ108" s="43"/>
      <c r="EMR108" s="43"/>
      <c r="EMS108" s="43"/>
      <c r="EMT108" s="43"/>
      <c r="EMU108" s="43"/>
      <c r="EMV108" s="43"/>
      <c r="EMW108" s="43"/>
      <c r="EMX108" s="43"/>
      <c r="EMY108" s="43"/>
      <c r="EMZ108" s="43"/>
      <c r="ENA108" s="43"/>
      <c r="ENB108" s="43"/>
      <c r="ENC108" s="43"/>
      <c r="END108" s="43"/>
      <c r="ENE108" s="43"/>
      <c r="ENF108" s="43"/>
      <c r="ENG108" s="43"/>
      <c r="ENH108" s="43"/>
      <c r="ENI108" s="43"/>
      <c r="ENJ108" s="43"/>
      <c r="ENK108" s="43"/>
      <c r="ENL108" s="43"/>
      <c r="ENM108" s="43"/>
      <c r="ENN108" s="43"/>
      <c r="ENO108" s="43"/>
      <c r="ENP108" s="43"/>
      <c r="ENQ108" s="43"/>
      <c r="ENR108" s="43"/>
      <c r="ENS108" s="43"/>
      <c r="ENT108" s="43"/>
      <c r="ENU108" s="43"/>
      <c r="ENV108" s="43"/>
      <c r="ENW108" s="43"/>
      <c r="ENX108" s="43"/>
      <c r="ENY108" s="43"/>
      <c r="ENZ108" s="43"/>
      <c r="EOA108" s="43"/>
      <c r="EOB108" s="43"/>
      <c r="EOC108" s="43"/>
      <c r="EOD108" s="43"/>
      <c r="EOE108" s="43"/>
      <c r="EOF108" s="43"/>
      <c r="EOG108" s="43"/>
      <c r="EOH108" s="43"/>
      <c r="EOI108" s="43"/>
      <c r="EOJ108" s="43"/>
      <c r="EOK108" s="43"/>
      <c r="EOL108" s="43"/>
      <c r="EOM108" s="43"/>
      <c r="EON108" s="43"/>
      <c r="EOO108" s="43"/>
      <c r="EOP108" s="43"/>
      <c r="EOQ108" s="43"/>
      <c r="EOR108" s="43"/>
      <c r="EOS108" s="43"/>
      <c r="EOT108" s="43"/>
      <c r="EOU108" s="43"/>
      <c r="EOV108" s="43"/>
      <c r="EOW108" s="43"/>
      <c r="EOX108" s="43"/>
      <c r="EOY108" s="43"/>
      <c r="EOZ108" s="43"/>
      <c r="EPA108" s="43"/>
      <c r="EPB108" s="43"/>
      <c r="EPC108" s="43"/>
      <c r="EPD108" s="43"/>
      <c r="EPE108" s="43"/>
      <c r="EPF108" s="43"/>
      <c r="EPG108" s="43"/>
      <c r="EPH108" s="43"/>
      <c r="EPI108" s="43"/>
      <c r="EPJ108" s="43"/>
      <c r="EPK108" s="43"/>
      <c r="EPL108" s="43"/>
      <c r="EPM108" s="43"/>
      <c r="EPN108" s="43"/>
      <c r="EPO108" s="43"/>
      <c r="EPP108" s="43"/>
      <c r="EPQ108" s="43"/>
      <c r="EPR108" s="43"/>
      <c r="EPS108" s="43"/>
      <c r="EPT108" s="43"/>
      <c r="EPU108" s="43"/>
      <c r="EPV108" s="43"/>
      <c r="EPW108" s="43"/>
      <c r="EPX108" s="43"/>
      <c r="EPY108" s="43"/>
      <c r="EPZ108" s="43"/>
      <c r="EQA108" s="43"/>
      <c r="EQB108" s="43"/>
      <c r="EQC108" s="43"/>
      <c r="EQD108" s="43"/>
      <c r="EQE108" s="43"/>
      <c r="EQF108" s="43"/>
      <c r="EQG108" s="43"/>
      <c r="EQH108" s="43"/>
      <c r="EQI108" s="43"/>
      <c r="EQJ108" s="43"/>
      <c r="EQK108" s="43"/>
      <c r="EQL108" s="43"/>
      <c r="EQM108" s="43"/>
      <c r="EQN108" s="43"/>
      <c r="EQO108" s="43"/>
      <c r="EQP108" s="43"/>
      <c r="EQQ108" s="43"/>
      <c r="EQR108" s="43"/>
      <c r="EQS108" s="43"/>
      <c r="EQT108" s="43"/>
      <c r="EQU108" s="43"/>
      <c r="EQV108" s="43"/>
      <c r="EQW108" s="43"/>
      <c r="EQX108" s="43"/>
      <c r="EQY108" s="43"/>
      <c r="EQZ108" s="43"/>
      <c r="ERA108" s="43"/>
      <c r="ERB108" s="43"/>
      <c r="ERC108" s="43"/>
      <c r="ERD108" s="43"/>
      <c r="ERE108" s="43"/>
      <c r="ERF108" s="43"/>
      <c r="ERG108" s="43"/>
      <c r="ERH108" s="43"/>
      <c r="ERI108" s="43"/>
      <c r="ERJ108" s="43"/>
      <c r="ERK108" s="43"/>
      <c r="ERL108" s="43"/>
      <c r="ERM108" s="43"/>
      <c r="ERN108" s="43"/>
      <c r="ERO108" s="43"/>
      <c r="ERP108" s="43"/>
      <c r="ERQ108" s="43"/>
      <c r="ERR108" s="43"/>
      <c r="ERS108" s="43"/>
      <c r="ERT108" s="43"/>
      <c r="ERU108" s="43"/>
      <c r="ERV108" s="43"/>
      <c r="ERW108" s="43"/>
      <c r="ERX108" s="43"/>
      <c r="ERY108" s="43"/>
      <c r="ERZ108" s="43"/>
      <c r="ESA108" s="43"/>
      <c r="ESB108" s="43"/>
      <c r="ESC108" s="43"/>
      <c r="ESD108" s="43"/>
      <c r="ESE108" s="43"/>
      <c r="ESF108" s="43"/>
      <c r="ESG108" s="43"/>
      <c r="ESH108" s="43"/>
      <c r="ESI108" s="43"/>
      <c r="ESJ108" s="43"/>
      <c r="ESK108" s="43"/>
      <c r="ESL108" s="43"/>
      <c r="ESM108" s="43"/>
      <c r="ESN108" s="43"/>
      <c r="ESO108" s="43"/>
      <c r="ESP108" s="43"/>
      <c r="ESQ108" s="43"/>
      <c r="ESR108" s="43"/>
      <c r="ESS108" s="43"/>
      <c r="EST108" s="43"/>
      <c r="ESU108" s="43"/>
      <c r="ESV108" s="43"/>
      <c r="ESW108" s="43"/>
      <c r="ESX108" s="43"/>
      <c r="ESY108" s="43"/>
      <c r="ESZ108" s="43"/>
      <c r="ETA108" s="43"/>
      <c r="ETB108" s="43"/>
      <c r="ETC108" s="43"/>
      <c r="ETD108" s="43"/>
      <c r="ETE108" s="43"/>
      <c r="ETF108" s="43"/>
      <c r="ETG108" s="43"/>
      <c r="ETH108" s="43"/>
      <c r="ETI108" s="43"/>
      <c r="ETJ108" s="43"/>
      <c r="ETK108" s="43"/>
      <c r="ETL108" s="43"/>
      <c r="ETM108" s="43"/>
      <c r="ETN108" s="43"/>
      <c r="ETO108" s="43"/>
      <c r="ETP108" s="43"/>
      <c r="ETQ108" s="43"/>
      <c r="ETR108" s="43"/>
      <c r="ETS108" s="43"/>
      <c r="ETT108" s="43"/>
      <c r="ETU108" s="43"/>
      <c r="ETV108" s="43"/>
      <c r="ETW108" s="43"/>
      <c r="ETX108" s="43"/>
      <c r="ETY108" s="43"/>
      <c r="ETZ108" s="43"/>
      <c r="EUA108" s="43"/>
      <c r="EUB108" s="43"/>
      <c r="EUC108" s="43"/>
      <c r="EUD108" s="43"/>
      <c r="EUE108" s="43"/>
      <c r="EUF108" s="43"/>
      <c r="EUG108" s="43"/>
      <c r="EUH108" s="43"/>
      <c r="EUI108" s="43"/>
      <c r="EUJ108" s="43"/>
      <c r="EUK108" s="43"/>
      <c r="EUL108" s="43"/>
      <c r="EUM108" s="43"/>
      <c r="EUN108" s="43"/>
      <c r="EUO108" s="43"/>
      <c r="EUP108" s="43"/>
      <c r="EUQ108" s="43"/>
      <c r="EUR108" s="43"/>
      <c r="EUS108" s="43"/>
      <c r="EUT108" s="43"/>
      <c r="EUU108" s="43"/>
      <c r="EUV108" s="43"/>
      <c r="EUW108" s="43"/>
      <c r="EUX108" s="43"/>
      <c r="EUY108" s="43"/>
      <c r="EUZ108" s="43"/>
      <c r="EVA108" s="43"/>
      <c r="EVB108" s="43"/>
      <c r="EVC108" s="43"/>
      <c r="EVD108" s="43"/>
      <c r="EVE108" s="43"/>
      <c r="EVF108" s="43"/>
      <c r="EVG108" s="43"/>
      <c r="EVH108" s="43"/>
      <c r="EVI108" s="43"/>
      <c r="EVJ108" s="43"/>
      <c r="EVK108" s="43"/>
      <c r="EVL108" s="43"/>
      <c r="EVM108" s="43"/>
      <c r="EVN108" s="43"/>
      <c r="EVO108" s="43"/>
      <c r="EVP108" s="43"/>
      <c r="EVQ108" s="43"/>
      <c r="EVR108" s="43"/>
      <c r="EVS108" s="43"/>
      <c r="EVT108" s="43"/>
      <c r="EVU108" s="43"/>
      <c r="EVV108" s="43"/>
      <c r="EVW108" s="43"/>
      <c r="EVX108" s="43"/>
      <c r="EVY108" s="43"/>
      <c r="EVZ108" s="43"/>
      <c r="EWA108" s="43"/>
      <c r="EWB108" s="43"/>
      <c r="EWC108" s="43"/>
      <c r="EWD108" s="43"/>
      <c r="EWE108" s="43"/>
      <c r="EWF108" s="43"/>
      <c r="EWG108" s="43"/>
      <c r="EWH108" s="43"/>
      <c r="EWI108" s="43"/>
      <c r="EWJ108" s="43"/>
      <c r="EWK108" s="43"/>
      <c r="EWL108" s="43"/>
      <c r="EWM108" s="43"/>
      <c r="EWN108" s="43"/>
      <c r="EWO108" s="43"/>
      <c r="EWP108" s="43"/>
      <c r="EWQ108" s="43"/>
      <c r="EWR108" s="43"/>
      <c r="EWS108" s="43"/>
      <c r="EWT108" s="43"/>
      <c r="EWU108" s="43"/>
      <c r="EWV108" s="43"/>
      <c r="EWW108" s="43"/>
      <c r="EWX108" s="43"/>
      <c r="EWY108" s="43"/>
      <c r="EWZ108" s="43"/>
      <c r="EXA108" s="43"/>
      <c r="EXB108" s="43"/>
      <c r="EXC108" s="43"/>
      <c r="EXD108" s="43"/>
      <c r="EXE108" s="43"/>
      <c r="EXF108" s="43"/>
      <c r="EXG108" s="43"/>
      <c r="EXH108" s="43"/>
      <c r="EXI108" s="43"/>
      <c r="EXJ108" s="43"/>
      <c r="EXK108" s="43"/>
      <c r="EXL108" s="43"/>
      <c r="EXM108" s="43"/>
      <c r="EXN108" s="43"/>
      <c r="EXO108" s="43"/>
      <c r="EXP108" s="43"/>
      <c r="EXQ108" s="43"/>
      <c r="EXR108" s="43"/>
      <c r="EXS108" s="43"/>
      <c r="EXT108" s="43"/>
      <c r="EXU108" s="43"/>
      <c r="EXV108" s="43"/>
      <c r="EXW108" s="43"/>
      <c r="EXX108" s="43"/>
      <c r="EXY108" s="43"/>
      <c r="EXZ108" s="43"/>
      <c r="EYA108" s="43"/>
      <c r="EYB108" s="43"/>
      <c r="EYC108" s="43"/>
      <c r="EYD108" s="43"/>
      <c r="EYE108" s="43"/>
      <c r="EYF108" s="43"/>
      <c r="EYG108" s="43"/>
      <c r="EYH108" s="43"/>
      <c r="EYI108" s="43"/>
      <c r="EYJ108" s="43"/>
      <c r="EYK108" s="43"/>
      <c r="EYL108" s="43"/>
      <c r="EYM108" s="43"/>
      <c r="EYN108" s="43"/>
      <c r="EYO108" s="43"/>
      <c r="EYP108" s="43"/>
      <c r="EYQ108" s="43"/>
      <c r="EYR108" s="43"/>
      <c r="EYS108" s="43"/>
      <c r="EYT108" s="43"/>
      <c r="EYU108" s="43"/>
      <c r="EYV108" s="43"/>
      <c r="EYW108" s="43"/>
      <c r="EYX108" s="43"/>
      <c r="EYY108" s="43"/>
      <c r="EYZ108" s="43"/>
      <c r="EZA108" s="43"/>
      <c r="EZB108" s="43"/>
      <c r="EZC108" s="43"/>
      <c r="EZD108" s="43"/>
      <c r="EZE108" s="43"/>
      <c r="EZF108" s="43"/>
      <c r="EZG108" s="43"/>
      <c r="EZH108" s="43"/>
      <c r="EZI108" s="43"/>
      <c r="EZJ108" s="43"/>
      <c r="EZK108" s="43"/>
      <c r="EZL108" s="43"/>
      <c r="EZM108" s="43"/>
      <c r="EZN108" s="43"/>
      <c r="EZO108" s="43"/>
      <c r="EZP108" s="43"/>
      <c r="EZQ108" s="43"/>
      <c r="EZR108" s="43"/>
      <c r="EZS108" s="43"/>
      <c r="EZT108" s="43"/>
      <c r="EZU108" s="43"/>
      <c r="EZV108" s="43"/>
      <c r="EZW108" s="43"/>
      <c r="EZX108" s="43"/>
      <c r="EZY108" s="43"/>
      <c r="EZZ108" s="43"/>
      <c r="FAA108" s="43"/>
      <c r="FAB108" s="43"/>
      <c r="FAC108" s="43"/>
      <c r="FAD108" s="43"/>
      <c r="FAE108" s="43"/>
      <c r="FAF108" s="43"/>
      <c r="FAG108" s="43"/>
      <c r="FAH108" s="43"/>
      <c r="FAI108" s="43"/>
      <c r="FAJ108" s="43"/>
      <c r="FAK108" s="43"/>
      <c r="FAL108" s="43"/>
      <c r="FAM108" s="43"/>
      <c r="FAN108" s="43"/>
      <c r="FAO108" s="43"/>
      <c r="FAP108" s="43"/>
      <c r="FAQ108" s="43"/>
      <c r="FAR108" s="43"/>
      <c r="FAS108" s="43"/>
      <c r="FAT108" s="43"/>
      <c r="FAU108" s="43"/>
      <c r="FAV108" s="43"/>
      <c r="FAW108" s="43"/>
      <c r="FAX108" s="43"/>
      <c r="FAY108" s="43"/>
      <c r="FAZ108" s="43"/>
      <c r="FBA108" s="43"/>
      <c r="FBB108" s="43"/>
      <c r="FBC108" s="43"/>
      <c r="FBD108" s="43"/>
      <c r="FBE108" s="43"/>
      <c r="FBF108" s="43"/>
      <c r="FBG108" s="43"/>
      <c r="FBH108" s="43"/>
      <c r="FBI108" s="43"/>
      <c r="FBJ108" s="43"/>
      <c r="FBK108" s="43"/>
      <c r="FBL108" s="43"/>
      <c r="FBM108" s="43"/>
      <c r="FBN108" s="43"/>
      <c r="FBO108" s="43"/>
      <c r="FBP108" s="43"/>
      <c r="FBQ108" s="43"/>
      <c r="FBR108" s="43"/>
      <c r="FBS108" s="43"/>
      <c r="FBT108" s="43"/>
      <c r="FBU108" s="43"/>
      <c r="FBV108" s="43"/>
      <c r="FBW108" s="43"/>
      <c r="FBX108" s="43"/>
      <c r="FBY108" s="43"/>
      <c r="FBZ108" s="43"/>
      <c r="FCA108" s="43"/>
      <c r="FCB108" s="43"/>
      <c r="FCC108" s="43"/>
      <c r="FCD108" s="43"/>
      <c r="FCE108" s="43"/>
      <c r="FCF108" s="43"/>
      <c r="FCG108" s="43"/>
      <c r="FCH108" s="43"/>
      <c r="FCI108" s="43"/>
      <c r="FCJ108" s="43"/>
      <c r="FCK108" s="43"/>
      <c r="FCL108" s="43"/>
      <c r="FCM108" s="43"/>
      <c r="FCN108" s="43"/>
      <c r="FCO108" s="43"/>
      <c r="FCP108" s="43"/>
      <c r="FCQ108" s="43"/>
      <c r="FCR108" s="43"/>
      <c r="FCS108" s="43"/>
      <c r="FCT108" s="43"/>
      <c r="FCU108" s="43"/>
      <c r="FCV108" s="43"/>
      <c r="FCW108" s="43"/>
      <c r="FCX108" s="43"/>
      <c r="FCY108" s="43"/>
      <c r="FCZ108" s="43"/>
      <c r="FDA108" s="43"/>
      <c r="FDB108" s="43"/>
      <c r="FDC108" s="43"/>
      <c r="FDD108" s="43"/>
      <c r="FDE108" s="43"/>
      <c r="FDF108" s="43"/>
      <c r="FDG108" s="43"/>
      <c r="FDH108" s="43"/>
      <c r="FDI108" s="43"/>
      <c r="FDJ108" s="43"/>
      <c r="FDK108" s="43"/>
      <c r="FDL108" s="43"/>
      <c r="FDM108" s="43"/>
      <c r="FDN108" s="43"/>
      <c r="FDO108" s="43"/>
      <c r="FDP108" s="43"/>
      <c r="FDQ108" s="43"/>
      <c r="FDR108" s="43"/>
      <c r="FDS108" s="43"/>
      <c r="FDT108" s="43"/>
      <c r="FDU108" s="43"/>
      <c r="FDV108" s="43"/>
      <c r="FDW108" s="43"/>
      <c r="FDX108" s="43"/>
      <c r="FDY108" s="43"/>
      <c r="FDZ108" s="43"/>
      <c r="FEA108" s="43"/>
      <c r="FEB108" s="43"/>
      <c r="FEC108" s="43"/>
      <c r="FED108" s="43"/>
      <c r="FEE108" s="43"/>
      <c r="FEF108" s="43"/>
      <c r="FEG108" s="43"/>
      <c r="FEH108" s="43"/>
      <c r="FEI108" s="43"/>
      <c r="FEJ108" s="43"/>
      <c r="FEK108" s="43"/>
      <c r="FEL108" s="43"/>
      <c r="FEM108" s="43"/>
      <c r="FEN108" s="43"/>
      <c r="FEO108" s="43"/>
      <c r="FEP108" s="43"/>
      <c r="FEQ108" s="43"/>
      <c r="FER108" s="43"/>
      <c r="FES108" s="43"/>
      <c r="FET108" s="43"/>
      <c r="FEU108" s="43"/>
      <c r="FEV108" s="43"/>
      <c r="FEW108" s="43"/>
      <c r="FEX108" s="43"/>
      <c r="FEY108" s="43"/>
      <c r="FEZ108" s="43"/>
      <c r="FFA108" s="43"/>
      <c r="FFB108" s="43"/>
      <c r="FFC108" s="43"/>
      <c r="FFD108" s="43"/>
      <c r="FFE108" s="43"/>
      <c r="FFF108" s="43"/>
      <c r="FFG108" s="43"/>
      <c r="FFH108" s="43"/>
      <c r="FFI108" s="43"/>
      <c r="FFJ108" s="43"/>
      <c r="FFK108" s="43"/>
      <c r="FFL108" s="43"/>
      <c r="FFM108" s="43"/>
      <c r="FFN108" s="43"/>
      <c r="FFO108" s="43"/>
      <c r="FFP108" s="43"/>
      <c r="FFQ108" s="43"/>
      <c r="FFR108" s="43"/>
      <c r="FFS108" s="43"/>
      <c r="FFT108" s="43"/>
      <c r="FFU108" s="43"/>
      <c r="FFV108" s="43"/>
      <c r="FFW108" s="43"/>
      <c r="FFX108" s="43"/>
      <c r="FFY108" s="43"/>
      <c r="FFZ108" s="43"/>
      <c r="FGA108" s="43"/>
      <c r="FGB108" s="43"/>
      <c r="FGC108" s="43"/>
      <c r="FGD108" s="43"/>
      <c r="FGE108" s="43"/>
      <c r="FGF108" s="43"/>
      <c r="FGG108" s="43"/>
      <c r="FGH108" s="43"/>
      <c r="FGI108" s="43"/>
      <c r="FGJ108" s="43"/>
      <c r="FGK108" s="43"/>
      <c r="FGL108" s="43"/>
      <c r="FGM108" s="43"/>
      <c r="FGN108" s="43"/>
      <c r="FGO108" s="43"/>
      <c r="FGP108" s="43"/>
      <c r="FGQ108" s="43"/>
      <c r="FGR108" s="43"/>
      <c r="FGS108" s="43"/>
      <c r="FGT108" s="43"/>
      <c r="FGU108" s="43"/>
      <c r="FGV108" s="43"/>
      <c r="FGW108" s="43"/>
      <c r="FGX108" s="43"/>
      <c r="FGY108" s="43"/>
      <c r="FGZ108" s="43"/>
      <c r="FHA108" s="43"/>
      <c r="FHB108" s="43"/>
      <c r="FHC108" s="43"/>
      <c r="FHD108" s="43"/>
      <c r="FHE108" s="43"/>
      <c r="FHF108" s="43"/>
      <c r="FHG108" s="43"/>
      <c r="FHH108" s="43"/>
      <c r="FHI108" s="43"/>
      <c r="FHJ108" s="43"/>
      <c r="FHK108" s="43"/>
      <c r="FHL108" s="43"/>
      <c r="FHM108" s="43"/>
      <c r="FHN108" s="43"/>
      <c r="FHO108" s="43"/>
      <c r="FHP108" s="43"/>
      <c r="FHQ108" s="43"/>
      <c r="FHR108" s="43"/>
      <c r="FHS108" s="43"/>
      <c r="FHT108" s="43"/>
      <c r="FHU108" s="43"/>
      <c r="FHV108" s="43"/>
      <c r="FHW108" s="43"/>
      <c r="FHX108" s="43"/>
      <c r="FHY108" s="43"/>
      <c r="FHZ108" s="43"/>
      <c r="FIA108" s="43"/>
      <c r="FIB108" s="43"/>
      <c r="FIC108" s="43"/>
      <c r="FID108" s="43"/>
      <c r="FIE108" s="43"/>
      <c r="FIF108" s="43"/>
      <c r="FIG108" s="43"/>
      <c r="FIH108" s="43"/>
      <c r="FII108" s="43"/>
      <c r="FIJ108" s="43"/>
      <c r="FIK108" s="43"/>
      <c r="FIL108" s="43"/>
      <c r="FIM108" s="43"/>
      <c r="FIN108" s="43"/>
      <c r="FIO108" s="43"/>
      <c r="FIP108" s="43"/>
      <c r="FIQ108" s="43"/>
      <c r="FIR108" s="43"/>
      <c r="FIS108" s="43"/>
      <c r="FIT108" s="43"/>
      <c r="FIU108" s="43"/>
      <c r="FIV108" s="43"/>
      <c r="FIW108" s="43"/>
      <c r="FIX108" s="43"/>
      <c r="FIY108" s="43"/>
      <c r="FIZ108" s="43"/>
      <c r="FJA108" s="43"/>
      <c r="FJB108" s="43"/>
      <c r="FJC108" s="43"/>
      <c r="FJD108" s="43"/>
      <c r="FJE108" s="43"/>
      <c r="FJF108" s="43"/>
      <c r="FJG108" s="43"/>
      <c r="FJH108" s="43"/>
      <c r="FJI108" s="43"/>
      <c r="FJJ108" s="43"/>
      <c r="FJK108" s="43"/>
      <c r="FJL108" s="43"/>
      <c r="FJM108" s="43"/>
      <c r="FJN108" s="43"/>
      <c r="FJO108" s="43"/>
      <c r="FJP108" s="43"/>
      <c r="FJQ108" s="43"/>
      <c r="FJR108" s="43"/>
      <c r="FJS108" s="43"/>
      <c r="FJT108" s="43"/>
      <c r="FJU108" s="43"/>
      <c r="FJV108" s="43"/>
      <c r="FJW108" s="43"/>
      <c r="FJX108" s="43"/>
      <c r="FJY108" s="43"/>
      <c r="FJZ108" s="43"/>
      <c r="FKA108" s="43"/>
      <c r="FKB108" s="43"/>
      <c r="FKC108" s="43"/>
      <c r="FKD108" s="43"/>
      <c r="FKE108" s="43"/>
      <c r="FKF108" s="43"/>
      <c r="FKG108" s="43"/>
      <c r="FKH108" s="43"/>
      <c r="FKI108" s="43"/>
      <c r="FKJ108" s="43"/>
      <c r="FKK108" s="43"/>
      <c r="FKL108" s="43"/>
      <c r="FKM108" s="43"/>
      <c r="FKN108" s="43"/>
      <c r="FKO108" s="43"/>
      <c r="FKP108" s="43"/>
      <c r="FKQ108" s="43"/>
      <c r="FKR108" s="43"/>
      <c r="FKS108" s="43"/>
      <c r="FKT108" s="43"/>
      <c r="FKU108" s="43"/>
      <c r="FKV108" s="43"/>
      <c r="FKW108" s="43"/>
      <c r="FKX108" s="43"/>
      <c r="FKY108" s="43"/>
      <c r="FKZ108" s="43"/>
      <c r="FLA108" s="43"/>
      <c r="FLB108" s="43"/>
      <c r="FLC108" s="43"/>
      <c r="FLD108" s="43"/>
      <c r="FLE108" s="43"/>
      <c r="FLF108" s="43"/>
      <c r="FLG108" s="43"/>
      <c r="FLH108" s="43"/>
      <c r="FLI108" s="43"/>
      <c r="FLJ108" s="43"/>
      <c r="FLK108" s="43"/>
      <c r="FLL108" s="43"/>
      <c r="FLM108" s="43"/>
      <c r="FLN108" s="43"/>
      <c r="FLO108" s="43"/>
      <c r="FLP108" s="43"/>
      <c r="FLQ108" s="43"/>
      <c r="FLR108" s="43"/>
      <c r="FLS108" s="43"/>
      <c r="FLT108" s="43"/>
      <c r="FLU108" s="43"/>
      <c r="FLV108" s="43"/>
      <c r="FLW108" s="43"/>
      <c r="FLX108" s="43"/>
      <c r="FLY108" s="43"/>
      <c r="FLZ108" s="43"/>
      <c r="FMA108" s="43"/>
      <c r="FMB108" s="43"/>
      <c r="FMC108" s="43"/>
      <c r="FMD108" s="43"/>
      <c r="FME108" s="43"/>
      <c r="FMF108" s="43"/>
      <c r="FMG108" s="43"/>
      <c r="FMH108" s="43"/>
      <c r="FMI108" s="43"/>
      <c r="FMJ108" s="43"/>
      <c r="FMK108" s="43"/>
      <c r="FML108" s="43"/>
      <c r="FMM108" s="43"/>
      <c r="FMN108" s="43"/>
      <c r="FMO108" s="43"/>
      <c r="FMP108" s="43"/>
      <c r="FMQ108" s="43"/>
      <c r="FMR108" s="43"/>
      <c r="FMS108" s="43"/>
      <c r="FMT108" s="43"/>
      <c r="FMU108" s="43"/>
      <c r="FMV108" s="43"/>
      <c r="FMW108" s="43"/>
      <c r="FMX108" s="43"/>
      <c r="FMY108" s="43"/>
      <c r="FMZ108" s="43"/>
      <c r="FNA108" s="43"/>
      <c r="FNB108" s="43"/>
      <c r="FNC108" s="43"/>
      <c r="FND108" s="43"/>
      <c r="FNE108" s="43"/>
      <c r="FNF108" s="43"/>
      <c r="FNG108" s="43"/>
      <c r="FNH108" s="43"/>
      <c r="FNI108" s="43"/>
      <c r="FNJ108" s="43"/>
      <c r="FNK108" s="43"/>
      <c r="FNL108" s="43"/>
      <c r="FNM108" s="43"/>
      <c r="FNN108" s="43"/>
      <c r="FNO108" s="43"/>
      <c r="FNP108" s="43"/>
      <c r="FNQ108" s="43"/>
      <c r="FNR108" s="43"/>
      <c r="FNS108" s="43"/>
      <c r="FNT108" s="43"/>
      <c r="FNU108" s="43"/>
      <c r="FNV108" s="43"/>
      <c r="FNW108" s="43"/>
      <c r="FNX108" s="43"/>
      <c r="FNY108" s="43"/>
      <c r="FNZ108" s="43"/>
      <c r="FOA108" s="43"/>
      <c r="FOB108" s="43"/>
      <c r="FOC108" s="43"/>
      <c r="FOD108" s="43"/>
      <c r="FOE108" s="43"/>
      <c r="FOF108" s="43"/>
      <c r="FOG108" s="43"/>
      <c r="FOH108" s="43"/>
      <c r="FOI108" s="43"/>
      <c r="FOJ108" s="43"/>
      <c r="FOK108" s="43"/>
      <c r="FOL108" s="43"/>
      <c r="FOM108" s="43"/>
      <c r="FON108" s="43"/>
      <c r="FOO108" s="43"/>
      <c r="FOP108" s="43"/>
      <c r="FOQ108" s="43"/>
      <c r="FOR108" s="43"/>
      <c r="FOS108" s="43"/>
      <c r="FOT108" s="43"/>
      <c r="FOU108" s="43"/>
      <c r="FOV108" s="43"/>
      <c r="FOW108" s="43"/>
      <c r="FOX108" s="43"/>
      <c r="FOY108" s="43"/>
      <c r="FOZ108" s="43"/>
      <c r="FPA108" s="43"/>
      <c r="FPB108" s="43"/>
      <c r="FPC108" s="43"/>
      <c r="FPD108" s="43"/>
      <c r="FPE108" s="43"/>
      <c r="FPF108" s="43"/>
      <c r="FPG108" s="43"/>
      <c r="FPH108" s="43"/>
      <c r="FPI108" s="43"/>
      <c r="FPJ108" s="43"/>
      <c r="FPK108" s="43"/>
      <c r="FPL108" s="43"/>
      <c r="FPM108" s="43"/>
      <c r="FPN108" s="43"/>
      <c r="FPO108" s="43"/>
      <c r="FPP108" s="43"/>
      <c r="FPQ108" s="43"/>
      <c r="FPR108" s="43"/>
      <c r="FPS108" s="43"/>
      <c r="FPT108" s="43"/>
      <c r="FPU108" s="43"/>
      <c r="FPV108" s="43"/>
      <c r="FPW108" s="43"/>
      <c r="FPX108" s="43"/>
      <c r="FPY108" s="43"/>
      <c r="FPZ108" s="43"/>
      <c r="FQA108" s="43"/>
      <c r="FQB108" s="43"/>
      <c r="FQC108" s="43"/>
      <c r="FQD108" s="43"/>
      <c r="FQE108" s="43"/>
      <c r="FQF108" s="43"/>
      <c r="FQG108" s="43"/>
      <c r="FQH108" s="43"/>
      <c r="FQI108" s="43"/>
      <c r="FQJ108" s="43"/>
      <c r="FQK108" s="43"/>
      <c r="FQL108" s="43"/>
      <c r="FQM108" s="43"/>
      <c r="FQN108" s="43"/>
      <c r="FQO108" s="43"/>
      <c r="FQP108" s="43"/>
      <c r="FQQ108" s="43"/>
      <c r="FQR108" s="43"/>
      <c r="FQS108" s="43"/>
      <c r="FQT108" s="43"/>
      <c r="FQU108" s="43"/>
      <c r="FQV108" s="43"/>
      <c r="FQW108" s="43"/>
      <c r="FQX108" s="43"/>
      <c r="FQY108" s="43"/>
      <c r="FQZ108" s="43"/>
      <c r="FRA108" s="43"/>
      <c r="FRB108" s="43"/>
      <c r="FRC108" s="43"/>
      <c r="FRD108" s="43"/>
      <c r="FRE108" s="43"/>
      <c r="FRF108" s="43"/>
      <c r="FRG108" s="43"/>
      <c r="FRH108" s="43"/>
      <c r="FRI108" s="43"/>
      <c r="FRJ108" s="43"/>
      <c r="FRK108" s="43"/>
      <c r="FRL108" s="43"/>
      <c r="FRM108" s="43"/>
      <c r="FRN108" s="43"/>
      <c r="FRO108" s="43"/>
      <c r="FRP108" s="43"/>
      <c r="FRQ108" s="43"/>
      <c r="FRR108" s="43"/>
      <c r="FRS108" s="43"/>
      <c r="FRT108" s="43"/>
      <c r="FRU108" s="43"/>
      <c r="FRV108" s="43"/>
      <c r="FRW108" s="43"/>
      <c r="FRX108" s="43"/>
      <c r="FRY108" s="43"/>
      <c r="FRZ108" s="43"/>
      <c r="FSA108" s="43"/>
      <c r="FSB108" s="43"/>
      <c r="FSC108" s="43"/>
      <c r="FSD108" s="43"/>
      <c r="FSE108" s="43"/>
      <c r="FSF108" s="43"/>
      <c r="FSG108" s="43"/>
      <c r="FSH108" s="43"/>
      <c r="FSI108" s="43"/>
      <c r="FSJ108" s="43"/>
      <c r="FSK108" s="43"/>
      <c r="FSL108" s="43"/>
      <c r="FSM108" s="43"/>
      <c r="FSN108" s="43"/>
      <c r="FSO108" s="43"/>
      <c r="FSP108" s="43"/>
      <c r="FSQ108" s="43"/>
      <c r="FSR108" s="43"/>
      <c r="FSS108" s="43"/>
      <c r="FST108" s="43"/>
      <c r="FSU108" s="43"/>
      <c r="FSV108" s="43"/>
      <c r="FSW108" s="43"/>
      <c r="FSX108" s="43"/>
      <c r="FSY108" s="43"/>
      <c r="FSZ108" s="43"/>
      <c r="FTA108" s="43"/>
      <c r="FTB108" s="43"/>
      <c r="FTC108" s="43"/>
      <c r="FTD108" s="43"/>
      <c r="FTE108" s="43"/>
      <c r="FTF108" s="43"/>
      <c r="FTG108" s="43"/>
      <c r="FTH108" s="43"/>
      <c r="FTI108" s="43"/>
      <c r="FTJ108" s="43"/>
      <c r="FTK108" s="43"/>
      <c r="FTL108" s="43"/>
      <c r="FTM108" s="43"/>
      <c r="FTN108" s="43"/>
      <c r="FTO108" s="43"/>
      <c r="FTP108" s="43"/>
      <c r="FTQ108" s="43"/>
      <c r="FTR108" s="43"/>
      <c r="FTS108" s="43"/>
      <c r="FTT108" s="43"/>
      <c r="FTU108" s="43"/>
      <c r="FTV108" s="43"/>
      <c r="FTW108" s="43"/>
      <c r="FTX108" s="43"/>
      <c r="FTY108" s="43"/>
      <c r="FTZ108" s="43"/>
      <c r="FUA108" s="43"/>
      <c r="FUB108" s="43"/>
      <c r="FUC108" s="43"/>
      <c r="FUD108" s="43"/>
      <c r="FUE108" s="43"/>
      <c r="FUF108" s="43"/>
      <c r="FUG108" s="43"/>
      <c r="FUH108" s="43"/>
      <c r="FUI108" s="43"/>
      <c r="FUJ108" s="43"/>
      <c r="FUK108" s="43"/>
      <c r="FUL108" s="43"/>
      <c r="FUM108" s="43"/>
      <c r="FUN108" s="43"/>
      <c r="FUO108" s="43"/>
      <c r="FUP108" s="43"/>
      <c r="FUQ108" s="43"/>
      <c r="FUR108" s="43"/>
      <c r="FUS108" s="43"/>
      <c r="FUT108" s="43"/>
      <c r="FUU108" s="43"/>
      <c r="FUV108" s="43"/>
      <c r="FUW108" s="43"/>
      <c r="FUX108" s="43"/>
      <c r="FUY108" s="43"/>
      <c r="FUZ108" s="43"/>
      <c r="FVA108" s="43"/>
      <c r="FVB108" s="43"/>
      <c r="FVC108" s="43"/>
      <c r="FVD108" s="43"/>
      <c r="FVE108" s="43"/>
      <c r="FVF108" s="43"/>
      <c r="FVG108" s="43"/>
      <c r="FVH108" s="43"/>
      <c r="FVI108" s="43"/>
      <c r="FVJ108" s="43"/>
      <c r="FVK108" s="43"/>
      <c r="FVL108" s="43"/>
      <c r="FVM108" s="43"/>
      <c r="FVN108" s="43"/>
      <c r="FVO108" s="43"/>
      <c r="FVP108" s="43"/>
      <c r="FVQ108" s="43"/>
      <c r="FVR108" s="43"/>
      <c r="FVS108" s="43"/>
      <c r="FVT108" s="43"/>
      <c r="FVU108" s="43"/>
      <c r="FVV108" s="43"/>
      <c r="FVW108" s="43"/>
      <c r="FVX108" s="43"/>
      <c r="FVY108" s="43"/>
      <c r="FVZ108" s="43"/>
      <c r="FWA108" s="43"/>
      <c r="FWB108" s="43"/>
      <c r="FWC108" s="43"/>
      <c r="FWD108" s="43"/>
      <c r="FWE108" s="43"/>
      <c r="FWF108" s="43"/>
      <c r="FWG108" s="43"/>
      <c r="FWH108" s="43"/>
      <c r="FWI108" s="43"/>
      <c r="FWJ108" s="43"/>
      <c r="FWK108" s="43"/>
      <c r="FWL108" s="43"/>
      <c r="FWM108" s="43"/>
      <c r="FWN108" s="43"/>
      <c r="FWO108" s="43"/>
      <c r="FWP108" s="43"/>
      <c r="FWQ108" s="43"/>
      <c r="FWR108" s="43"/>
      <c r="FWS108" s="43"/>
      <c r="FWT108" s="43"/>
      <c r="FWU108" s="43"/>
      <c r="FWV108" s="43"/>
      <c r="FWW108" s="43"/>
      <c r="FWX108" s="43"/>
      <c r="FWY108" s="43"/>
      <c r="FWZ108" s="43"/>
      <c r="FXA108" s="43"/>
      <c r="FXB108" s="43"/>
      <c r="FXC108" s="43"/>
      <c r="FXD108" s="43"/>
      <c r="FXE108" s="43"/>
      <c r="FXF108" s="43"/>
      <c r="FXG108" s="43"/>
      <c r="FXH108" s="43"/>
      <c r="FXI108" s="43"/>
      <c r="FXJ108" s="43"/>
      <c r="FXK108" s="43"/>
      <c r="FXL108" s="43"/>
      <c r="FXM108" s="43"/>
      <c r="FXN108" s="43"/>
      <c r="FXO108" s="43"/>
      <c r="FXP108" s="43"/>
      <c r="FXQ108" s="43"/>
      <c r="FXR108" s="43"/>
      <c r="FXS108" s="43"/>
      <c r="FXT108" s="43"/>
      <c r="FXU108" s="43"/>
      <c r="FXV108" s="43"/>
      <c r="FXW108" s="43"/>
      <c r="FXX108" s="43"/>
      <c r="FXY108" s="43"/>
      <c r="FXZ108" s="43"/>
      <c r="FYA108" s="43"/>
      <c r="FYB108" s="43"/>
      <c r="FYC108" s="43"/>
      <c r="FYD108" s="43"/>
      <c r="FYE108" s="43"/>
      <c r="FYF108" s="43"/>
      <c r="FYG108" s="43"/>
      <c r="FYH108" s="43"/>
      <c r="FYI108" s="43"/>
      <c r="FYJ108" s="43"/>
      <c r="FYK108" s="43"/>
      <c r="FYL108" s="43"/>
      <c r="FYM108" s="43"/>
      <c r="FYN108" s="43"/>
      <c r="FYO108" s="43"/>
      <c r="FYP108" s="43"/>
      <c r="FYQ108" s="43"/>
      <c r="FYR108" s="43"/>
      <c r="FYS108" s="43"/>
      <c r="FYT108" s="43"/>
      <c r="FYU108" s="43"/>
      <c r="FYV108" s="43"/>
      <c r="FYW108" s="43"/>
      <c r="FYX108" s="43"/>
      <c r="FYY108" s="43"/>
      <c r="FYZ108" s="43"/>
      <c r="FZA108" s="43"/>
      <c r="FZB108" s="43"/>
      <c r="FZC108" s="43"/>
      <c r="FZD108" s="43"/>
      <c r="FZE108" s="43"/>
      <c r="FZF108" s="43"/>
      <c r="FZG108" s="43"/>
      <c r="FZH108" s="43"/>
      <c r="FZI108" s="43"/>
      <c r="FZJ108" s="43"/>
      <c r="FZK108" s="43"/>
      <c r="FZL108" s="43"/>
      <c r="FZM108" s="43"/>
      <c r="FZN108" s="43"/>
      <c r="FZO108" s="43"/>
      <c r="FZP108" s="43"/>
      <c r="FZQ108" s="43"/>
      <c r="FZR108" s="43"/>
      <c r="FZS108" s="43"/>
      <c r="FZT108" s="43"/>
      <c r="FZU108" s="43"/>
      <c r="FZV108" s="43"/>
      <c r="FZW108" s="43"/>
      <c r="FZX108" s="43"/>
      <c r="FZY108" s="43"/>
      <c r="FZZ108" s="43"/>
      <c r="GAA108" s="43"/>
      <c r="GAB108" s="43"/>
      <c r="GAC108" s="43"/>
      <c r="GAD108" s="43"/>
      <c r="GAE108" s="43"/>
      <c r="GAF108" s="43"/>
      <c r="GAG108" s="43"/>
      <c r="GAH108" s="43"/>
      <c r="GAI108" s="43"/>
      <c r="GAJ108" s="43"/>
      <c r="GAK108" s="43"/>
      <c r="GAL108" s="43"/>
      <c r="GAM108" s="43"/>
      <c r="GAN108" s="43"/>
      <c r="GAO108" s="43"/>
      <c r="GAP108" s="43"/>
      <c r="GAQ108" s="43"/>
      <c r="GAR108" s="43"/>
      <c r="GAS108" s="43"/>
      <c r="GAT108" s="43"/>
      <c r="GAU108" s="43"/>
      <c r="GAV108" s="43"/>
      <c r="GAW108" s="43"/>
      <c r="GAX108" s="43"/>
      <c r="GAY108" s="43"/>
      <c r="GAZ108" s="43"/>
      <c r="GBA108" s="43"/>
      <c r="GBB108" s="43"/>
      <c r="GBC108" s="43"/>
      <c r="GBD108" s="43"/>
      <c r="GBE108" s="43"/>
      <c r="GBF108" s="43"/>
      <c r="GBG108" s="43"/>
      <c r="GBH108" s="43"/>
      <c r="GBI108" s="43"/>
      <c r="GBJ108" s="43"/>
      <c r="GBK108" s="43"/>
      <c r="GBL108" s="43"/>
      <c r="GBM108" s="43"/>
      <c r="GBN108" s="43"/>
      <c r="GBO108" s="43"/>
      <c r="GBP108" s="43"/>
      <c r="GBQ108" s="43"/>
      <c r="GBR108" s="43"/>
      <c r="GBS108" s="43"/>
      <c r="GBT108" s="43"/>
      <c r="GBU108" s="43"/>
      <c r="GBV108" s="43"/>
      <c r="GBW108" s="43"/>
      <c r="GBX108" s="43"/>
      <c r="GBY108" s="43"/>
      <c r="GBZ108" s="43"/>
      <c r="GCA108" s="43"/>
      <c r="GCB108" s="43"/>
      <c r="GCC108" s="43"/>
      <c r="GCD108" s="43"/>
      <c r="GCE108" s="43"/>
      <c r="GCF108" s="43"/>
      <c r="GCG108" s="43"/>
      <c r="GCH108" s="43"/>
      <c r="GCI108" s="43"/>
      <c r="GCJ108" s="43"/>
      <c r="GCK108" s="43"/>
      <c r="GCL108" s="43"/>
      <c r="GCM108" s="43"/>
      <c r="GCN108" s="43"/>
      <c r="GCO108" s="43"/>
      <c r="GCP108" s="43"/>
      <c r="GCQ108" s="43"/>
      <c r="GCR108" s="43"/>
      <c r="GCS108" s="43"/>
      <c r="GCT108" s="43"/>
      <c r="GCU108" s="43"/>
      <c r="GCV108" s="43"/>
      <c r="GCW108" s="43"/>
      <c r="GCX108" s="43"/>
      <c r="GCY108" s="43"/>
      <c r="GCZ108" s="43"/>
      <c r="GDA108" s="43"/>
      <c r="GDB108" s="43"/>
      <c r="GDC108" s="43"/>
      <c r="GDD108" s="43"/>
      <c r="GDE108" s="43"/>
      <c r="GDF108" s="43"/>
      <c r="GDG108" s="43"/>
      <c r="GDH108" s="43"/>
      <c r="GDI108" s="43"/>
      <c r="GDJ108" s="43"/>
      <c r="GDK108" s="43"/>
      <c r="GDL108" s="43"/>
      <c r="GDM108" s="43"/>
      <c r="GDN108" s="43"/>
      <c r="GDO108" s="43"/>
      <c r="GDP108" s="43"/>
      <c r="GDQ108" s="43"/>
      <c r="GDR108" s="43"/>
      <c r="GDS108" s="43"/>
      <c r="GDT108" s="43"/>
      <c r="GDU108" s="43"/>
      <c r="GDV108" s="43"/>
      <c r="GDW108" s="43"/>
      <c r="GDX108" s="43"/>
      <c r="GDY108" s="43"/>
      <c r="GDZ108" s="43"/>
      <c r="GEA108" s="43"/>
      <c r="GEB108" s="43"/>
      <c r="GEC108" s="43"/>
      <c r="GED108" s="43"/>
      <c r="GEE108" s="43"/>
      <c r="GEF108" s="43"/>
      <c r="GEG108" s="43"/>
      <c r="GEH108" s="43"/>
      <c r="GEI108" s="43"/>
      <c r="GEJ108" s="43"/>
      <c r="GEK108" s="43"/>
      <c r="GEL108" s="43"/>
      <c r="GEM108" s="43"/>
      <c r="GEN108" s="43"/>
      <c r="GEO108" s="43"/>
      <c r="GEP108" s="43"/>
      <c r="GEQ108" s="43"/>
      <c r="GER108" s="43"/>
      <c r="GES108" s="43"/>
      <c r="GET108" s="43"/>
      <c r="GEU108" s="43"/>
      <c r="GEV108" s="43"/>
      <c r="GEW108" s="43"/>
      <c r="GEX108" s="43"/>
      <c r="GEY108" s="43"/>
      <c r="GEZ108" s="43"/>
      <c r="GFA108" s="43"/>
      <c r="GFB108" s="43"/>
      <c r="GFC108" s="43"/>
      <c r="GFD108" s="43"/>
      <c r="GFE108" s="43"/>
      <c r="GFF108" s="43"/>
      <c r="GFG108" s="43"/>
      <c r="GFH108" s="43"/>
      <c r="GFI108" s="43"/>
      <c r="GFJ108" s="43"/>
      <c r="GFK108" s="43"/>
      <c r="GFL108" s="43"/>
      <c r="GFM108" s="43"/>
      <c r="GFN108" s="43"/>
      <c r="GFO108" s="43"/>
      <c r="GFP108" s="43"/>
      <c r="GFQ108" s="43"/>
      <c r="GFR108" s="43"/>
      <c r="GFS108" s="43"/>
      <c r="GFT108" s="43"/>
      <c r="GFU108" s="43"/>
      <c r="GFV108" s="43"/>
      <c r="GFW108" s="43"/>
      <c r="GFX108" s="43"/>
      <c r="GFY108" s="43"/>
      <c r="GFZ108" s="43"/>
      <c r="GGA108" s="43"/>
      <c r="GGB108" s="43"/>
      <c r="GGC108" s="43"/>
      <c r="GGD108" s="43"/>
      <c r="GGE108" s="43"/>
      <c r="GGF108" s="43"/>
      <c r="GGG108" s="43"/>
      <c r="GGH108" s="43"/>
      <c r="GGI108" s="43"/>
      <c r="GGJ108" s="43"/>
      <c r="GGK108" s="43"/>
      <c r="GGL108" s="43"/>
      <c r="GGM108" s="43"/>
      <c r="GGN108" s="43"/>
      <c r="GGO108" s="43"/>
      <c r="GGP108" s="43"/>
      <c r="GGQ108" s="43"/>
      <c r="GGR108" s="43"/>
      <c r="GGS108" s="43"/>
      <c r="GGT108" s="43"/>
      <c r="GGU108" s="43"/>
      <c r="GGV108" s="43"/>
      <c r="GGW108" s="43"/>
      <c r="GGX108" s="43"/>
      <c r="GGY108" s="43"/>
      <c r="GGZ108" s="43"/>
      <c r="GHA108" s="43"/>
      <c r="GHB108" s="43"/>
      <c r="GHC108" s="43"/>
      <c r="GHD108" s="43"/>
      <c r="GHE108" s="43"/>
      <c r="GHF108" s="43"/>
      <c r="GHG108" s="43"/>
      <c r="GHH108" s="43"/>
      <c r="GHI108" s="43"/>
      <c r="GHJ108" s="43"/>
      <c r="GHK108" s="43"/>
      <c r="GHL108" s="43"/>
      <c r="GHM108" s="43"/>
      <c r="GHN108" s="43"/>
      <c r="GHO108" s="43"/>
      <c r="GHP108" s="43"/>
      <c r="GHQ108" s="43"/>
      <c r="GHR108" s="43"/>
      <c r="GHS108" s="43"/>
      <c r="GHT108" s="43"/>
      <c r="GHU108" s="43"/>
      <c r="GHV108" s="43"/>
      <c r="GHW108" s="43"/>
      <c r="GHX108" s="43"/>
      <c r="GHY108" s="43"/>
      <c r="GHZ108" s="43"/>
      <c r="GIA108" s="43"/>
      <c r="GIB108" s="43"/>
      <c r="GIC108" s="43"/>
      <c r="GID108" s="43"/>
      <c r="GIE108" s="43"/>
      <c r="GIF108" s="43"/>
      <c r="GIG108" s="43"/>
      <c r="GIH108" s="43"/>
      <c r="GII108" s="43"/>
      <c r="GIJ108" s="43"/>
      <c r="GIK108" s="43"/>
      <c r="GIL108" s="43"/>
      <c r="GIM108" s="43"/>
      <c r="GIN108" s="43"/>
      <c r="GIO108" s="43"/>
      <c r="GIP108" s="43"/>
      <c r="GIQ108" s="43"/>
      <c r="GIR108" s="43"/>
      <c r="GIS108" s="43"/>
      <c r="GIT108" s="43"/>
      <c r="GIU108" s="43"/>
      <c r="GIV108" s="43"/>
      <c r="GIW108" s="43"/>
      <c r="GIX108" s="43"/>
      <c r="GIY108" s="43"/>
      <c r="GIZ108" s="43"/>
      <c r="GJA108" s="43"/>
      <c r="GJB108" s="43"/>
      <c r="GJC108" s="43"/>
      <c r="GJD108" s="43"/>
      <c r="GJE108" s="43"/>
      <c r="GJF108" s="43"/>
      <c r="GJG108" s="43"/>
      <c r="GJH108" s="43"/>
      <c r="GJI108" s="43"/>
      <c r="GJJ108" s="43"/>
      <c r="GJK108" s="43"/>
      <c r="GJL108" s="43"/>
      <c r="GJM108" s="43"/>
      <c r="GJN108" s="43"/>
      <c r="GJO108" s="43"/>
      <c r="GJP108" s="43"/>
      <c r="GJQ108" s="43"/>
      <c r="GJR108" s="43"/>
      <c r="GJS108" s="43"/>
      <c r="GJT108" s="43"/>
      <c r="GJU108" s="43"/>
      <c r="GJV108" s="43"/>
      <c r="GJW108" s="43"/>
      <c r="GJX108" s="43"/>
      <c r="GJY108" s="43"/>
      <c r="GJZ108" s="43"/>
      <c r="GKA108" s="43"/>
      <c r="GKB108" s="43"/>
      <c r="GKC108" s="43"/>
      <c r="GKD108" s="43"/>
      <c r="GKE108" s="43"/>
      <c r="GKF108" s="43"/>
      <c r="GKG108" s="43"/>
      <c r="GKH108" s="43"/>
      <c r="GKI108" s="43"/>
      <c r="GKJ108" s="43"/>
      <c r="GKK108" s="43"/>
      <c r="GKL108" s="43"/>
      <c r="GKM108" s="43"/>
      <c r="GKN108" s="43"/>
      <c r="GKO108" s="43"/>
      <c r="GKP108" s="43"/>
      <c r="GKQ108" s="43"/>
      <c r="GKR108" s="43"/>
      <c r="GKS108" s="43"/>
      <c r="GKT108" s="43"/>
      <c r="GKU108" s="43"/>
      <c r="GKV108" s="43"/>
      <c r="GKW108" s="43"/>
      <c r="GKX108" s="43"/>
      <c r="GKY108" s="43"/>
      <c r="GKZ108" s="43"/>
      <c r="GLA108" s="43"/>
      <c r="GLB108" s="43"/>
      <c r="GLC108" s="43"/>
      <c r="GLD108" s="43"/>
      <c r="GLE108" s="43"/>
      <c r="GLF108" s="43"/>
      <c r="GLG108" s="43"/>
      <c r="GLH108" s="43"/>
      <c r="GLI108" s="43"/>
      <c r="GLJ108" s="43"/>
      <c r="GLK108" s="43"/>
      <c r="GLL108" s="43"/>
      <c r="GLM108" s="43"/>
      <c r="GLN108" s="43"/>
      <c r="GLO108" s="43"/>
      <c r="GLP108" s="43"/>
      <c r="GLQ108" s="43"/>
      <c r="GLR108" s="43"/>
      <c r="GLS108" s="43"/>
      <c r="GLT108" s="43"/>
      <c r="GLU108" s="43"/>
      <c r="GLV108" s="43"/>
      <c r="GLW108" s="43"/>
      <c r="GLX108" s="43"/>
      <c r="GLY108" s="43"/>
      <c r="GLZ108" s="43"/>
      <c r="GMA108" s="43"/>
      <c r="GMB108" s="43"/>
      <c r="GMC108" s="43"/>
      <c r="GMD108" s="43"/>
      <c r="GME108" s="43"/>
      <c r="GMF108" s="43"/>
      <c r="GMG108" s="43"/>
      <c r="GMH108" s="43"/>
      <c r="GMI108" s="43"/>
      <c r="GMJ108" s="43"/>
      <c r="GMK108" s="43"/>
      <c r="GML108" s="43"/>
      <c r="GMM108" s="43"/>
      <c r="GMN108" s="43"/>
      <c r="GMO108" s="43"/>
      <c r="GMP108" s="43"/>
      <c r="GMQ108" s="43"/>
      <c r="GMR108" s="43"/>
      <c r="GMS108" s="43"/>
      <c r="GMT108" s="43"/>
      <c r="GMU108" s="43"/>
      <c r="GMV108" s="43"/>
      <c r="GMW108" s="43"/>
      <c r="GMX108" s="43"/>
    </row>
    <row r="109" spans="1:5094" s="45" customFormat="1" ht="13" x14ac:dyDescent="0.3">
      <c r="A109" s="95"/>
      <c r="B109" s="219"/>
      <c r="C109" s="310" t="s">
        <v>133</v>
      </c>
      <c r="D109" s="311"/>
      <c r="E109" s="311"/>
      <c r="F109" s="311"/>
      <c r="G109" s="311"/>
      <c r="H109" s="96" t="s">
        <v>2</v>
      </c>
      <c r="I109" s="97">
        <f t="shared" ref="I109:N109" si="13">SUM(I107:I108)</f>
        <v>1498683.2</v>
      </c>
      <c r="J109" s="97">
        <f t="shared" si="13"/>
        <v>30535.57</v>
      </c>
      <c r="K109" s="97">
        <f t="shared" si="13"/>
        <v>-33285.120000000003</v>
      </c>
      <c r="L109" s="97">
        <f t="shared" si="13"/>
        <v>1495933.65</v>
      </c>
      <c r="M109" s="97">
        <f t="shared" si="13"/>
        <v>1498683.2</v>
      </c>
      <c r="N109" s="97">
        <f t="shared" si="13"/>
        <v>1495933.65</v>
      </c>
      <c r="O109" s="139"/>
      <c r="P109" s="57"/>
    </row>
    <row r="110" spans="1:5094" s="30" customFormat="1" ht="13" x14ac:dyDescent="0.3">
      <c r="A110" s="153"/>
      <c r="B110" s="154"/>
      <c r="C110" s="154"/>
      <c r="D110" s="169"/>
      <c r="E110" s="169"/>
      <c r="F110" s="170"/>
      <c r="G110" s="167"/>
      <c r="H110" s="172"/>
      <c r="I110" s="144"/>
      <c r="J110" s="155"/>
      <c r="K110" s="144"/>
      <c r="L110" s="145"/>
      <c r="M110" s="145"/>
      <c r="N110" s="145"/>
      <c r="O110" s="150"/>
      <c r="P110" s="56"/>
    </row>
    <row r="111" spans="1:5094" s="30" customFormat="1" ht="13" x14ac:dyDescent="0.3">
      <c r="A111" s="153"/>
      <c r="B111" s="154"/>
      <c r="C111" s="154"/>
      <c r="D111" s="169"/>
      <c r="E111" s="169"/>
      <c r="F111" s="170"/>
      <c r="G111" s="167"/>
      <c r="H111" s="172"/>
      <c r="I111" s="144"/>
      <c r="J111" s="155"/>
      <c r="K111" s="144"/>
      <c r="L111" s="145"/>
      <c r="M111" s="145"/>
      <c r="N111" s="145"/>
      <c r="O111" s="150"/>
      <c r="P111" s="56"/>
    </row>
    <row r="112" spans="1:5094" s="34" customFormat="1" ht="13" x14ac:dyDescent="0.3">
      <c r="A112" s="132" t="s">
        <v>64</v>
      </c>
      <c r="B112" s="124"/>
      <c r="C112" s="124"/>
      <c r="D112" s="126"/>
      <c r="E112" s="126"/>
      <c r="F112" s="127"/>
      <c r="G112" s="148"/>
      <c r="H112" s="129"/>
      <c r="I112" s="149"/>
      <c r="J112" s="151"/>
      <c r="K112" s="149"/>
      <c r="L112" s="131"/>
      <c r="M112" s="131"/>
      <c r="N112" s="131"/>
      <c r="O112" s="150"/>
      <c r="P112" s="54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  <c r="AFS112" s="30"/>
      <c r="AFT112" s="30"/>
      <c r="AFU112" s="30"/>
      <c r="AFV112" s="30"/>
      <c r="AFW112" s="30"/>
      <c r="AFX112" s="30"/>
      <c r="AFY112" s="30"/>
      <c r="AFZ112" s="30"/>
      <c r="AGA112" s="30"/>
      <c r="AGB112" s="30"/>
      <c r="AGC112" s="30"/>
      <c r="AGD112" s="30"/>
      <c r="AGE112" s="30"/>
      <c r="AGF112" s="30"/>
      <c r="AGG112" s="30"/>
      <c r="AGH112" s="30"/>
      <c r="AGI112" s="30"/>
      <c r="AGJ112" s="30"/>
      <c r="AGK112" s="30"/>
      <c r="AGL112" s="30"/>
      <c r="AGM112" s="30"/>
      <c r="AGN112" s="30"/>
      <c r="AGO112" s="30"/>
      <c r="AGP112" s="30"/>
      <c r="AGQ112" s="30"/>
      <c r="AGR112" s="30"/>
      <c r="AGS112" s="30"/>
      <c r="AGT112" s="30"/>
      <c r="AGU112" s="30"/>
      <c r="AGV112" s="30"/>
      <c r="AGW112" s="30"/>
      <c r="AGX112" s="30"/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</row>
    <row r="113" spans="1:5094" s="41" customFormat="1" ht="13" x14ac:dyDescent="0.3">
      <c r="A113" s="383"/>
      <c r="B113" s="384" t="s">
        <v>52</v>
      </c>
      <c r="C113" s="384"/>
      <c r="D113" s="392"/>
      <c r="E113" s="392"/>
      <c r="F113" s="387" t="s">
        <v>164</v>
      </c>
      <c r="G113" s="388">
        <f>SUM(G11)</f>
        <v>5.31E-4</v>
      </c>
      <c r="H113" s="393"/>
      <c r="I113" s="390">
        <v>987300.91</v>
      </c>
      <c r="J113" s="397">
        <v>2053818.39</v>
      </c>
      <c r="K113" s="390">
        <v>-2267566.35</v>
      </c>
      <c r="L113" s="394">
        <f>SUM(I113:K113)</f>
        <v>773552.94999999972</v>
      </c>
      <c r="M113" s="394">
        <f>SUM(I113)</f>
        <v>987300.91</v>
      </c>
      <c r="N113" s="394">
        <f>SUM(L113)</f>
        <v>773552.94999999972</v>
      </c>
      <c r="O113" s="398"/>
      <c r="P113" s="58"/>
      <c r="Q113" s="47"/>
      <c r="R113" s="47"/>
      <c r="S113" s="47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S113" s="43"/>
      <c r="NT113" s="43"/>
      <c r="NU113" s="43"/>
      <c r="NV113" s="43"/>
      <c r="NW113" s="43"/>
      <c r="NX113" s="43"/>
      <c r="NY113" s="43"/>
      <c r="NZ113" s="43"/>
      <c r="OA113" s="43"/>
      <c r="OB113" s="43"/>
      <c r="OC113" s="43"/>
      <c r="OD113" s="43"/>
      <c r="OE113" s="43"/>
      <c r="OF113" s="43"/>
      <c r="OG113" s="43"/>
      <c r="OH113" s="43"/>
      <c r="OI113" s="43"/>
      <c r="OJ113" s="43"/>
      <c r="OK113" s="43"/>
      <c r="OL113" s="43"/>
      <c r="OM113" s="43"/>
      <c r="ON113" s="43"/>
      <c r="OO113" s="43"/>
      <c r="OP113" s="43"/>
      <c r="OQ113" s="43"/>
      <c r="OR113" s="43"/>
      <c r="OS113" s="43"/>
      <c r="OT113" s="43"/>
      <c r="OU113" s="43"/>
      <c r="OV113" s="43"/>
      <c r="OW113" s="43"/>
      <c r="OX113" s="43"/>
      <c r="OY113" s="43"/>
      <c r="OZ113" s="43"/>
      <c r="PA113" s="43"/>
      <c r="PB113" s="43"/>
      <c r="PC113" s="43"/>
      <c r="PD113" s="43"/>
      <c r="PE113" s="43"/>
      <c r="PF113" s="43"/>
      <c r="PG113" s="43"/>
      <c r="PH113" s="43"/>
      <c r="PI113" s="43"/>
      <c r="PJ113" s="43"/>
      <c r="PK113" s="43"/>
      <c r="PL113" s="43"/>
      <c r="PM113" s="43"/>
      <c r="PN113" s="43"/>
      <c r="PO113" s="43"/>
      <c r="PP113" s="43"/>
      <c r="PQ113" s="43"/>
      <c r="PR113" s="43"/>
      <c r="PS113" s="43"/>
      <c r="PT113" s="43"/>
      <c r="PU113" s="43"/>
      <c r="PV113" s="43"/>
      <c r="PW113" s="43"/>
      <c r="PX113" s="43"/>
      <c r="PY113" s="43"/>
      <c r="PZ113" s="43"/>
      <c r="QA113" s="43"/>
      <c r="QB113" s="43"/>
      <c r="QC113" s="43"/>
      <c r="QD113" s="43"/>
      <c r="QE113" s="43"/>
      <c r="QF113" s="43"/>
      <c r="QG113" s="43"/>
      <c r="QH113" s="43"/>
      <c r="QI113" s="43"/>
      <c r="QJ113" s="43"/>
      <c r="QK113" s="43"/>
      <c r="QL113" s="43"/>
      <c r="QM113" s="43"/>
      <c r="QN113" s="43"/>
      <c r="QO113" s="43"/>
      <c r="QP113" s="43"/>
      <c r="QQ113" s="43"/>
      <c r="QR113" s="43"/>
      <c r="QS113" s="43"/>
      <c r="QT113" s="43"/>
      <c r="QU113" s="43"/>
      <c r="QV113" s="43"/>
      <c r="QW113" s="43"/>
      <c r="QX113" s="43"/>
      <c r="QY113" s="43"/>
      <c r="QZ113" s="43"/>
      <c r="RA113" s="43"/>
      <c r="RB113" s="43"/>
      <c r="RC113" s="43"/>
      <c r="RD113" s="43"/>
      <c r="RE113" s="43"/>
      <c r="RF113" s="43"/>
      <c r="RG113" s="43"/>
      <c r="RH113" s="43"/>
      <c r="RI113" s="43"/>
      <c r="RJ113" s="43"/>
      <c r="RK113" s="43"/>
      <c r="RL113" s="43"/>
      <c r="RM113" s="43"/>
      <c r="RN113" s="43"/>
      <c r="RO113" s="43"/>
      <c r="RP113" s="43"/>
      <c r="RQ113" s="43"/>
      <c r="RR113" s="43"/>
      <c r="RS113" s="43"/>
      <c r="RT113" s="43"/>
      <c r="RU113" s="43"/>
      <c r="RV113" s="43"/>
      <c r="RW113" s="43"/>
      <c r="RX113" s="43"/>
      <c r="RY113" s="43"/>
      <c r="RZ113" s="43"/>
      <c r="SA113" s="43"/>
      <c r="SB113" s="43"/>
      <c r="SC113" s="43"/>
      <c r="SD113" s="43"/>
      <c r="SE113" s="43"/>
      <c r="SF113" s="43"/>
      <c r="SG113" s="43"/>
      <c r="SH113" s="43"/>
      <c r="SI113" s="43"/>
      <c r="SJ113" s="43"/>
      <c r="SK113" s="43"/>
      <c r="SL113" s="43"/>
      <c r="SM113" s="43"/>
      <c r="SN113" s="43"/>
      <c r="SO113" s="43"/>
      <c r="SP113" s="43"/>
      <c r="SQ113" s="43"/>
      <c r="SR113" s="43"/>
      <c r="SS113" s="43"/>
      <c r="ST113" s="43"/>
      <c r="SU113" s="43"/>
      <c r="SV113" s="43"/>
      <c r="SW113" s="43"/>
      <c r="SX113" s="43"/>
      <c r="SY113" s="43"/>
      <c r="SZ113" s="43"/>
      <c r="TA113" s="43"/>
      <c r="TB113" s="43"/>
      <c r="TC113" s="43"/>
      <c r="TD113" s="43"/>
      <c r="TE113" s="43"/>
      <c r="TF113" s="43"/>
      <c r="TG113" s="43"/>
      <c r="TH113" s="43"/>
      <c r="TI113" s="43"/>
      <c r="TJ113" s="43"/>
      <c r="TK113" s="43"/>
      <c r="TL113" s="43"/>
      <c r="TM113" s="43"/>
      <c r="TN113" s="43"/>
      <c r="TO113" s="43"/>
      <c r="TP113" s="43"/>
      <c r="TQ113" s="43"/>
      <c r="TR113" s="43"/>
      <c r="TS113" s="43"/>
      <c r="TT113" s="43"/>
      <c r="TU113" s="43"/>
      <c r="TV113" s="43"/>
      <c r="TW113" s="43"/>
      <c r="TX113" s="43"/>
      <c r="TY113" s="43"/>
      <c r="TZ113" s="43"/>
      <c r="UA113" s="43"/>
      <c r="UB113" s="43"/>
      <c r="UC113" s="43"/>
      <c r="UD113" s="43"/>
      <c r="UE113" s="43"/>
      <c r="UF113" s="43"/>
      <c r="UG113" s="43"/>
      <c r="UH113" s="43"/>
      <c r="UI113" s="43"/>
      <c r="UJ113" s="43"/>
      <c r="UK113" s="43"/>
      <c r="UL113" s="43"/>
      <c r="UM113" s="43"/>
      <c r="UN113" s="43"/>
      <c r="UO113" s="43"/>
      <c r="UP113" s="43"/>
      <c r="UQ113" s="43"/>
      <c r="UR113" s="43"/>
      <c r="US113" s="43"/>
      <c r="UT113" s="43"/>
      <c r="UU113" s="43"/>
      <c r="UV113" s="43"/>
      <c r="UW113" s="43"/>
      <c r="UX113" s="43"/>
      <c r="UY113" s="43"/>
      <c r="UZ113" s="43"/>
      <c r="VA113" s="43"/>
      <c r="VB113" s="43"/>
      <c r="VC113" s="43"/>
      <c r="VD113" s="43"/>
      <c r="VE113" s="43"/>
      <c r="VF113" s="43"/>
      <c r="VG113" s="43"/>
      <c r="VH113" s="43"/>
      <c r="VI113" s="43"/>
      <c r="VJ113" s="43"/>
      <c r="VK113" s="43"/>
      <c r="VL113" s="43"/>
      <c r="VM113" s="43"/>
      <c r="VN113" s="43"/>
      <c r="VO113" s="43"/>
      <c r="VP113" s="43"/>
      <c r="VQ113" s="43"/>
      <c r="VR113" s="43"/>
      <c r="VS113" s="43"/>
      <c r="VT113" s="43"/>
      <c r="VU113" s="43"/>
      <c r="VV113" s="43"/>
      <c r="VW113" s="43"/>
      <c r="VX113" s="43"/>
      <c r="VY113" s="43"/>
      <c r="VZ113" s="43"/>
      <c r="WA113" s="43"/>
      <c r="WB113" s="43"/>
      <c r="WC113" s="43"/>
      <c r="WD113" s="43"/>
      <c r="WE113" s="43"/>
      <c r="WF113" s="43"/>
      <c r="WG113" s="43"/>
      <c r="WH113" s="43"/>
      <c r="WI113" s="43"/>
      <c r="WJ113" s="43"/>
      <c r="WK113" s="43"/>
      <c r="WL113" s="43"/>
      <c r="WM113" s="43"/>
      <c r="WN113" s="43"/>
      <c r="WO113" s="43"/>
      <c r="WP113" s="43"/>
      <c r="WQ113" s="43"/>
      <c r="WR113" s="43"/>
      <c r="WS113" s="43"/>
      <c r="WT113" s="43"/>
      <c r="WU113" s="43"/>
      <c r="WV113" s="43"/>
      <c r="WW113" s="43"/>
      <c r="WX113" s="43"/>
      <c r="WY113" s="43"/>
      <c r="WZ113" s="43"/>
      <c r="XA113" s="43"/>
      <c r="XB113" s="43"/>
      <c r="XC113" s="43"/>
      <c r="XD113" s="43"/>
      <c r="XE113" s="43"/>
      <c r="XF113" s="43"/>
      <c r="XG113" s="43"/>
      <c r="XH113" s="43"/>
      <c r="XI113" s="43"/>
      <c r="XJ113" s="43"/>
      <c r="XK113" s="43"/>
      <c r="XL113" s="43"/>
      <c r="XM113" s="43"/>
      <c r="XN113" s="43"/>
      <c r="XO113" s="43"/>
      <c r="XP113" s="43"/>
      <c r="XQ113" s="43"/>
      <c r="XR113" s="43"/>
      <c r="XS113" s="43"/>
      <c r="XT113" s="43"/>
      <c r="XU113" s="43"/>
      <c r="XV113" s="43"/>
      <c r="XW113" s="43"/>
      <c r="XX113" s="43"/>
      <c r="XY113" s="43"/>
      <c r="XZ113" s="43"/>
      <c r="YA113" s="43"/>
      <c r="YB113" s="43"/>
      <c r="YC113" s="43"/>
      <c r="YD113" s="43"/>
      <c r="YE113" s="43"/>
      <c r="YF113" s="43"/>
      <c r="YG113" s="43"/>
      <c r="YH113" s="43"/>
      <c r="YI113" s="43"/>
      <c r="YJ113" s="43"/>
      <c r="YK113" s="43"/>
      <c r="YL113" s="43"/>
      <c r="YM113" s="43"/>
      <c r="YN113" s="43"/>
      <c r="YO113" s="43"/>
      <c r="YP113" s="43"/>
      <c r="YQ113" s="43"/>
      <c r="YR113" s="43"/>
      <c r="YS113" s="43"/>
      <c r="YT113" s="43"/>
      <c r="YU113" s="43"/>
      <c r="YV113" s="43"/>
      <c r="YW113" s="43"/>
      <c r="YX113" s="43"/>
      <c r="YY113" s="43"/>
      <c r="YZ113" s="43"/>
      <c r="ZA113" s="43"/>
      <c r="ZB113" s="43"/>
      <c r="ZC113" s="43"/>
      <c r="ZD113" s="43"/>
      <c r="ZE113" s="43"/>
      <c r="ZF113" s="43"/>
      <c r="ZG113" s="43"/>
      <c r="ZH113" s="43"/>
      <c r="ZI113" s="43"/>
      <c r="ZJ113" s="43"/>
      <c r="ZK113" s="43"/>
      <c r="ZL113" s="43"/>
      <c r="ZM113" s="43"/>
      <c r="ZN113" s="43"/>
      <c r="ZO113" s="43"/>
      <c r="ZP113" s="43"/>
      <c r="ZQ113" s="43"/>
      <c r="ZR113" s="43"/>
      <c r="ZS113" s="43"/>
      <c r="ZT113" s="43"/>
      <c r="ZU113" s="43"/>
      <c r="ZV113" s="43"/>
      <c r="ZW113" s="43"/>
      <c r="ZX113" s="43"/>
      <c r="ZY113" s="43"/>
      <c r="ZZ113" s="43"/>
      <c r="AAA113" s="43"/>
      <c r="AAB113" s="43"/>
      <c r="AAC113" s="43"/>
      <c r="AAD113" s="43"/>
      <c r="AAE113" s="43"/>
      <c r="AAF113" s="43"/>
      <c r="AAG113" s="43"/>
      <c r="AAH113" s="43"/>
      <c r="AAI113" s="43"/>
      <c r="AAJ113" s="43"/>
      <c r="AAK113" s="43"/>
      <c r="AAL113" s="43"/>
      <c r="AAM113" s="43"/>
      <c r="AAN113" s="43"/>
      <c r="AAO113" s="43"/>
      <c r="AAP113" s="43"/>
      <c r="AAQ113" s="43"/>
      <c r="AAR113" s="43"/>
      <c r="AAS113" s="43"/>
      <c r="AAT113" s="43"/>
      <c r="AAU113" s="43"/>
      <c r="AAV113" s="43"/>
      <c r="AAW113" s="43"/>
      <c r="AAX113" s="43"/>
      <c r="AAY113" s="43"/>
      <c r="AAZ113" s="43"/>
      <c r="ABA113" s="43"/>
      <c r="ABB113" s="43"/>
      <c r="ABC113" s="43"/>
      <c r="ABD113" s="43"/>
      <c r="ABE113" s="43"/>
      <c r="ABF113" s="43"/>
      <c r="ABG113" s="43"/>
      <c r="ABH113" s="43"/>
      <c r="ABI113" s="43"/>
      <c r="ABJ113" s="43"/>
      <c r="ABK113" s="43"/>
      <c r="ABL113" s="43"/>
      <c r="ABM113" s="43"/>
      <c r="ABN113" s="43"/>
      <c r="ABO113" s="43"/>
      <c r="ABP113" s="43"/>
      <c r="ABQ113" s="43"/>
      <c r="ABR113" s="43"/>
      <c r="ABS113" s="43"/>
      <c r="ABT113" s="43"/>
      <c r="ABU113" s="43"/>
      <c r="ABV113" s="43"/>
      <c r="ABW113" s="43"/>
      <c r="ABX113" s="43"/>
      <c r="ABY113" s="43"/>
      <c r="ABZ113" s="43"/>
      <c r="ACA113" s="43"/>
      <c r="ACB113" s="43"/>
      <c r="ACC113" s="43"/>
      <c r="ACD113" s="43"/>
      <c r="ACE113" s="43"/>
      <c r="ACF113" s="43"/>
      <c r="ACG113" s="43"/>
      <c r="ACH113" s="43"/>
      <c r="ACI113" s="43"/>
      <c r="ACJ113" s="43"/>
      <c r="ACK113" s="43"/>
      <c r="ACL113" s="43"/>
      <c r="ACM113" s="43"/>
      <c r="ACN113" s="43"/>
      <c r="ACO113" s="43"/>
      <c r="ACP113" s="43"/>
      <c r="ACQ113" s="43"/>
      <c r="ACR113" s="43"/>
      <c r="ACS113" s="43"/>
      <c r="ACT113" s="43"/>
      <c r="ACU113" s="43"/>
      <c r="ACV113" s="43"/>
      <c r="ACW113" s="43"/>
      <c r="ACX113" s="43"/>
      <c r="ACY113" s="43"/>
      <c r="ACZ113" s="43"/>
      <c r="ADA113" s="43"/>
      <c r="ADB113" s="43"/>
      <c r="ADC113" s="43"/>
      <c r="ADD113" s="43"/>
      <c r="ADE113" s="43"/>
      <c r="ADF113" s="43"/>
      <c r="ADG113" s="43"/>
      <c r="ADH113" s="43"/>
      <c r="ADI113" s="43"/>
      <c r="ADJ113" s="43"/>
      <c r="ADK113" s="43"/>
      <c r="ADL113" s="43"/>
      <c r="ADM113" s="43"/>
      <c r="ADN113" s="43"/>
      <c r="ADO113" s="43"/>
      <c r="ADP113" s="43"/>
      <c r="ADQ113" s="43"/>
      <c r="ADR113" s="43"/>
      <c r="ADS113" s="43"/>
      <c r="ADT113" s="43"/>
      <c r="ADU113" s="43"/>
      <c r="ADV113" s="43"/>
      <c r="ADW113" s="43"/>
      <c r="ADX113" s="43"/>
      <c r="ADY113" s="43"/>
      <c r="ADZ113" s="43"/>
      <c r="AEA113" s="43"/>
      <c r="AEB113" s="43"/>
      <c r="AEC113" s="43"/>
      <c r="AED113" s="43"/>
      <c r="AEE113" s="43"/>
      <c r="AEF113" s="43"/>
      <c r="AEG113" s="43"/>
      <c r="AEH113" s="43"/>
      <c r="AEI113" s="43"/>
      <c r="AEJ113" s="43"/>
      <c r="AEK113" s="43"/>
      <c r="AEL113" s="43"/>
      <c r="AEM113" s="43"/>
      <c r="AEN113" s="43"/>
      <c r="AEO113" s="43"/>
      <c r="AEP113" s="43"/>
      <c r="AEQ113" s="43"/>
      <c r="AER113" s="43"/>
      <c r="AES113" s="43"/>
      <c r="AET113" s="43"/>
      <c r="AEU113" s="43"/>
      <c r="AEV113" s="43"/>
      <c r="AEW113" s="43"/>
      <c r="AEX113" s="43"/>
      <c r="AEY113" s="43"/>
      <c r="AEZ113" s="43"/>
      <c r="AFA113" s="43"/>
      <c r="AFB113" s="43"/>
      <c r="AFC113" s="43"/>
      <c r="AFD113" s="43"/>
      <c r="AFE113" s="43"/>
      <c r="AFF113" s="43"/>
      <c r="AFG113" s="43"/>
      <c r="AFH113" s="43"/>
      <c r="AFI113" s="43"/>
      <c r="AFJ113" s="43"/>
      <c r="AFK113" s="43"/>
      <c r="AFL113" s="43"/>
      <c r="AFM113" s="43"/>
      <c r="AFN113" s="43"/>
      <c r="AFO113" s="43"/>
      <c r="AFP113" s="43"/>
      <c r="AFQ113" s="43"/>
      <c r="AFR113" s="43"/>
      <c r="AFS113" s="43"/>
      <c r="AFT113" s="43"/>
      <c r="AFU113" s="43"/>
      <c r="AFV113" s="43"/>
      <c r="AFW113" s="43"/>
      <c r="AFX113" s="43"/>
      <c r="AFY113" s="43"/>
      <c r="AFZ113" s="43"/>
      <c r="AGA113" s="43"/>
      <c r="AGB113" s="43"/>
      <c r="AGC113" s="43"/>
      <c r="AGD113" s="43"/>
      <c r="AGE113" s="43"/>
      <c r="AGF113" s="43"/>
      <c r="AGG113" s="43"/>
      <c r="AGH113" s="43"/>
      <c r="AGI113" s="43"/>
      <c r="AGJ113" s="43"/>
      <c r="AGK113" s="43"/>
      <c r="AGL113" s="43"/>
      <c r="AGM113" s="43"/>
      <c r="AGN113" s="43"/>
      <c r="AGO113" s="43"/>
      <c r="AGP113" s="43"/>
      <c r="AGQ113" s="43"/>
      <c r="AGR113" s="43"/>
      <c r="AGS113" s="43"/>
      <c r="AGT113" s="43"/>
      <c r="AGU113" s="43"/>
      <c r="AGV113" s="43"/>
      <c r="AGW113" s="43"/>
      <c r="AGX113" s="43"/>
      <c r="AGY113" s="43"/>
      <c r="AGZ113" s="43"/>
      <c r="AHA113" s="43"/>
      <c r="AHB113" s="43"/>
      <c r="AHC113" s="43"/>
      <c r="AHD113" s="43"/>
      <c r="AHE113" s="43"/>
      <c r="AHF113" s="43"/>
      <c r="AHG113" s="43"/>
      <c r="AHH113" s="43"/>
      <c r="AHI113" s="43"/>
      <c r="AHJ113" s="43"/>
      <c r="AHK113" s="43"/>
      <c r="AHL113" s="43"/>
      <c r="AHM113" s="43"/>
      <c r="AHN113" s="43"/>
      <c r="AHO113" s="43"/>
      <c r="AHP113" s="43"/>
      <c r="AHQ113" s="43"/>
      <c r="AHR113" s="43"/>
      <c r="AHS113" s="43"/>
      <c r="AHT113" s="43"/>
      <c r="AHU113" s="43"/>
      <c r="AHV113" s="43"/>
      <c r="AHW113" s="43"/>
      <c r="AHX113" s="43"/>
      <c r="AHY113" s="43"/>
      <c r="AHZ113" s="43"/>
      <c r="AIA113" s="43"/>
      <c r="AIB113" s="43"/>
      <c r="AIC113" s="43"/>
      <c r="AID113" s="43"/>
      <c r="AIE113" s="43"/>
      <c r="AIF113" s="43"/>
      <c r="AIG113" s="43"/>
      <c r="AIH113" s="43"/>
      <c r="AII113" s="43"/>
      <c r="AIJ113" s="43"/>
      <c r="AIK113" s="43"/>
      <c r="AIL113" s="43"/>
      <c r="AIM113" s="43"/>
      <c r="AIN113" s="43"/>
      <c r="AIO113" s="43"/>
      <c r="AIP113" s="43"/>
      <c r="AIQ113" s="43"/>
      <c r="AIR113" s="43"/>
      <c r="AIS113" s="43"/>
      <c r="AIT113" s="43"/>
      <c r="AIU113" s="43"/>
      <c r="AIV113" s="43"/>
      <c r="AIW113" s="43"/>
      <c r="AIX113" s="43"/>
      <c r="AIY113" s="43"/>
      <c r="AIZ113" s="43"/>
      <c r="AJA113" s="43"/>
      <c r="AJB113" s="43"/>
      <c r="AJC113" s="43"/>
      <c r="AJD113" s="43"/>
      <c r="AJE113" s="43"/>
      <c r="AJF113" s="43"/>
      <c r="AJG113" s="43"/>
      <c r="AJH113" s="43"/>
      <c r="AJI113" s="43"/>
      <c r="AJJ113" s="43"/>
      <c r="AJK113" s="43"/>
      <c r="AJL113" s="43"/>
      <c r="AJM113" s="43"/>
      <c r="AJN113" s="43"/>
      <c r="AJO113" s="43"/>
      <c r="AJP113" s="43"/>
      <c r="AJQ113" s="43"/>
      <c r="AJR113" s="43"/>
      <c r="AJS113" s="43"/>
      <c r="AJT113" s="43"/>
      <c r="AJU113" s="43"/>
      <c r="AJV113" s="43"/>
    </row>
    <row r="114" spans="1:5094" s="30" customFormat="1" ht="13" x14ac:dyDescent="0.3">
      <c r="A114" s="153"/>
      <c r="B114" s="154"/>
      <c r="C114" s="154"/>
      <c r="D114" s="169"/>
      <c r="E114" s="169"/>
      <c r="F114" s="170"/>
      <c r="G114" s="167"/>
      <c r="H114" s="172"/>
      <c r="I114" s="144"/>
      <c r="J114" s="155"/>
      <c r="K114" s="144"/>
      <c r="L114" s="145"/>
      <c r="M114" s="145"/>
      <c r="N114" s="145"/>
      <c r="O114" s="150"/>
      <c r="P114" s="56"/>
    </row>
    <row r="115" spans="1:5094" s="30" customFormat="1" ht="13" x14ac:dyDescent="0.3">
      <c r="A115" s="153"/>
      <c r="B115" s="154"/>
      <c r="C115" s="154"/>
      <c r="D115" s="169"/>
      <c r="E115" s="169"/>
      <c r="F115" s="170"/>
      <c r="G115" s="167"/>
      <c r="H115" s="172"/>
      <c r="I115" s="144"/>
      <c r="J115" s="155"/>
      <c r="K115" s="144"/>
      <c r="L115" s="145"/>
      <c r="M115" s="145"/>
      <c r="N115" s="145"/>
      <c r="O115" s="150"/>
      <c r="P115" s="56"/>
    </row>
    <row r="116" spans="1:5094" s="34" customFormat="1" ht="13" x14ac:dyDescent="0.3">
      <c r="A116" s="180" t="s">
        <v>90</v>
      </c>
      <c r="B116" s="181"/>
      <c r="C116" s="124"/>
      <c r="D116" s="126"/>
      <c r="E116" s="126"/>
      <c r="F116" s="127"/>
      <c r="G116" s="148"/>
      <c r="H116" s="129"/>
      <c r="I116" s="149"/>
      <c r="J116" s="151"/>
      <c r="K116" s="149"/>
      <c r="L116" s="131"/>
      <c r="M116" s="131"/>
      <c r="N116" s="131"/>
      <c r="O116" s="150"/>
      <c r="P116" s="54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U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S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Q116" s="30"/>
      <c r="VR116" s="30"/>
      <c r="VS116" s="30"/>
      <c r="VT116" s="30"/>
      <c r="VU116" s="30"/>
      <c r="VV116" s="30"/>
      <c r="VW116" s="30"/>
      <c r="VX116" s="30"/>
      <c r="VY116" s="30"/>
      <c r="VZ116" s="30"/>
      <c r="WA116" s="30"/>
      <c r="WB116" s="30"/>
      <c r="WC116" s="30"/>
      <c r="WD116" s="30"/>
      <c r="WE116" s="30"/>
      <c r="WF116" s="30"/>
      <c r="WG116" s="30"/>
      <c r="WH116" s="30"/>
      <c r="WI116" s="30"/>
      <c r="WJ116" s="30"/>
      <c r="WK116" s="30"/>
      <c r="WL116" s="30"/>
      <c r="WM116" s="30"/>
      <c r="WN116" s="30"/>
      <c r="WO116" s="30"/>
      <c r="WP116" s="30"/>
      <c r="WQ116" s="30"/>
      <c r="WR116" s="30"/>
      <c r="WS116" s="30"/>
      <c r="WT116" s="30"/>
      <c r="WU116" s="30"/>
      <c r="WV116" s="30"/>
      <c r="WW116" s="30"/>
      <c r="WX116" s="30"/>
      <c r="WY116" s="30"/>
      <c r="WZ116" s="30"/>
      <c r="XA116" s="30"/>
      <c r="XB116" s="30"/>
      <c r="XC116" s="30"/>
      <c r="XD116" s="30"/>
      <c r="XE116" s="30"/>
      <c r="XF116" s="30"/>
      <c r="XG116" s="30"/>
      <c r="XH116" s="30"/>
      <c r="XI116" s="30"/>
      <c r="XJ116" s="30"/>
      <c r="XK116" s="30"/>
      <c r="XL116" s="30"/>
      <c r="XM116" s="30"/>
      <c r="XN116" s="30"/>
      <c r="XO116" s="30"/>
      <c r="XP116" s="30"/>
      <c r="XQ116" s="30"/>
      <c r="XR116" s="30"/>
      <c r="XS116" s="30"/>
      <c r="XT116" s="30"/>
      <c r="XU116" s="30"/>
      <c r="XV116" s="30"/>
      <c r="XW116" s="30"/>
      <c r="XX116" s="30"/>
      <c r="XY116" s="30"/>
      <c r="XZ116" s="30"/>
      <c r="YA116" s="30"/>
      <c r="YB116" s="30"/>
      <c r="YC116" s="30"/>
      <c r="YD116" s="30"/>
      <c r="YE116" s="30"/>
      <c r="YF116" s="30"/>
      <c r="YG116" s="30"/>
      <c r="YH116" s="30"/>
      <c r="YI116" s="30"/>
      <c r="YJ116" s="30"/>
      <c r="YK116" s="30"/>
      <c r="YL116" s="30"/>
      <c r="YM116" s="30"/>
      <c r="YN116" s="30"/>
      <c r="YO116" s="30"/>
      <c r="YP116" s="30"/>
      <c r="YQ116" s="30"/>
      <c r="YR116" s="30"/>
      <c r="YS116" s="30"/>
      <c r="YT116" s="30"/>
      <c r="YU116" s="30"/>
      <c r="YV116" s="30"/>
      <c r="YW116" s="30"/>
      <c r="YX116" s="30"/>
      <c r="YY116" s="30"/>
      <c r="YZ116" s="30"/>
      <c r="ZA116" s="30"/>
      <c r="ZB116" s="30"/>
      <c r="ZC116" s="30"/>
      <c r="ZD116" s="30"/>
      <c r="ZE116" s="30"/>
      <c r="ZF116" s="30"/>
      <c r="ZG116" s="30"/>
      <c r="ZH116" s="30"/>
      <c r="ZI116" s="30"/>
      <c r="ZJ116" s="30"/>
      <c r="ZK116" s="30"/>
      <c r="ZL116" s="30"/>
      <c r="ZM116" s="30"/>
      <c r="ZN116" s="30"/>
      <c r="ZO116" s="30"/>
      <c r="ZP116" s="30"/>
      <c r="ZQ116" s="30"/>
      <c r="ZR116" s="30"/>
      <c r="ZS116" s="30"/>
      <c r="ZT116" s="30"/>
      <c r="ZU116" s="30"/>
      <c r="ZV116" s="30"/>
      <c r="ZW116" s="30"/>
      <c r="ZX116" s="30"/>
      <c r="ZY116" s="30"/>
      <c r="ZZ116" s="30"/>
      <c r="AAA116" s="30"/>
      <c r="AAB116" s="30"/>
      <c r="AAC116" s="30"/>
      <c r="AAD116" s="30"/>
      <c r="AAE116" s="30"/>
      <c r="AAF116" s="30"/>
      <c r="AAG116" s="30"/>
      <c r="AAH116" s="30"/>
      <c r="AAI116" s="30"/>
      <c r="AAJ116" s="30"/>
      <c r="AAK116" s="30"/>
      <c r="AAL116" s="30"/>
      <c r="AAM116" s="30"/>
      <c r="AAN116" s="30"/>
      <c r="AAO116" s="30"/>
      <c r="AAP116" s="30"/>
      <c r="AAQ116" s="30"/>
      <c r="AAR116" s="30"/>
      <c r="AAS116" s="30"/>
      <c r="AAT116" s="30"/>
      <c r="AAU116" s="30"/>
      <c r="AAV116" s="30"/>
      <c r="AAW116" s="30"/>
      <c r="AAX116" s="30"/>
      <c r="AAY116" s="30"/>
      <c r="AAZ116" s="30"/>
      <c r="ABA116" s="30"/>
      <c r="ABB116" s="30"/>
      <c r="ABC116" s="30"/>
      <c r="ABD116" s="30"/>
      <c r="ABE116" s="30"/>
      <c r="ABF116" s="30"/>
      <c r="ABG116" s="30"/>
      <c r="ABH116" s="30"/>
      <c r="ABI116" s="30"/>
      <c r="ABJ116" s="30"/>
      <c r="ABK116" s="30"/>
      <c r="ABL116" s="30"/>
      <c r="ABM116" s="30"/>
      <c r="ABN116" s="30"/>
      <c r="ABO116" s="30"/>
      <c r="ABP116" s="30"/>
      <c r="ABQ116" s="30"/>
      <c r="ABR116" s="30"/>
      <c r="ABS116" s="30"/>
      <c r="ABT116" s="30"/>
      <c r="ABU116" s="30"/>
      <c r="ABV116" s="30"/>
      <c r="ABW116" s="30"/>
      <c r="ABX116" s="30"/>
      <c r="ABY116" s="30"/>
      <c r="ABZ116" s="30"/>
      <c r="ACA116" s="30"/>
      <c r="ACB116" s="30"/>
      <c r="ACC116" s="30"/>
      <c r="ACD116" s="30"/>
      <c r="ACE116" s="30"/>
      <c r="ACF116" s="30"/>
      <c r="ACG116" s="30"/>
      <c r="ACH116" s="30"/>
      <c r="ACI116" s="30"/>
      <c r="ACJ116" s="30"/>
      <c r="ACK116" s="30"/>
      <c r="ACL116" s="30"/>
      <c r="ACM116" s="30"/>
      <c r="ACN116" s="30"/>
      <c r="ACO116" s="30"/>
      <c r="ACP116" s="30"/>
      <c r="ACQ116" s="30"/>
      <c r="ACR116" s="30"/>
      <c r="ACS116" s="30"/>
      <c r="ACT116" s="30"/>
      <c r="ACU116" s="30"/>
      <c r="ACV116" s="30"/>
      <c r="ACW116" s="30"/>
      <c r="ACX116" s="30"/>
      <c r="ACY116" s="30"/>
      <c r="ACZ116" s="30"/>
      <c r="ADA116" s="30"/>
      <c r="ADB116" s="30"/>
      <c r="ADC116" s="30"/>
      <c r="ADD116" s="30"/>
      <c r="ADE116" s="30"/>
      <c r="ADF116" s="30"/>
      <c r="ADG116" s="30"/>
      <c r="ADH116" s="30"/>
      <c r="ADI116" s="30"/>
      <c r="ADJ116" s="30"/>
      <c r="ADK116" s="30"/>
      <c r="ADL116" s="30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I116" s="30"/>
      <c r="AFJ116" s="30"/>
      <c r="AFK116" s="30"/>
      <c r="AFL116" s="30"/>
      <c r="AFM116" s="30"/>
      <c r="AFN116" s="30"/>
      <c r="AFO116" s="30"/>
      <c r="AFP116" s="30"/>
      <c r="AFQ116" s="30"/>
      <c r="AFR116" s="30"/>
      <c r="AFS116" s="30"/>
      <c r="AFT116" s="30"/>
      <c r="AFU116" s="30"/>
      <c r="AFV116" s="30"/>
      <c r="AFW116" s="30"/>
      <c r="AFX116" s="30"/>
      <c r="AFY116" s="30"/>
      <c r="AFZ116" s="30"/>
      <c r="AGA116" s="30"/>
      <c r="AGB116" s="30"/>
      <c r="AGC116" s="30"/>
      <c r="AGD116" s="30"/>
      <c r="AGE116" s="30"/>
      <c r="AGF116" s="30"/>
      <c r="AGG116" s="30"/>
      <c r="AGH116" s="30"/>
      <c r="AGI116" s="30"/>
      <c r="AGJ116" s="30"/>
      <c r="AGK116" s="30"/>
      <c r="AGL116" s="30"/>
      <c r="AGM116" s="30"/>
      <c r="AGN116" s="30"/>
      <c r="AGO116" s="30"/>
      <c r="AGP116" s="30"/>
      <c r="AGQ116" s="30"/>
      <c r="AGR116" s="30"/>
      <c r="AGS116" s="30"/>
      <c r="AGT116" s="30"/>
      <c r="AGU116" s="30"/>
      <c r="AGV116" s="30"/>
      <c r="AGW116" s="30"/>
      <c r="AGX116" s="30"/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</row>
    <row r="117" spans="1:5094" s="41" customFormat="1" ht="13" x14ac:dyDescent="0.3">
      <c r="A117" s="395"/>
      <c r="B117" s="384" t="s">
        <v>52</v>
      </c>
      <c r="C117" s="399"/>
      <c r="D117" s="400"/>
      <c r="E117" s="400"/>
      <c r="F117" s="387" t="s">
        <v>164</v>
      </c>
      <c r="G117" s="388">
        <f>SUM(G11)</f>
        <v>5.31E-4</v>
      </c>
      <c r="H117" s="402"/>
      <c r="I117" s="390">
        <v>99614.95</v>
      </c>
      <c r="J117" s="403">
        <v>3335.38</v>
      </c>
      <c r="K117" s="390">
        <v>-1174.08</v>
      </c>
      <c r="L117" s="390">
        <f>SUM(I117:K117)</f>
        <v>101776.25</v>
      </c>
      <c r="M117" s="394">
        <f>SUM(I117)</f>
        <v>99614.95</v>
      </c>
      <c r="N117" s="394">
        <f>SUM(L117)</f>
        <v>101776.25</v>
      </c>
      <c r="O117" s="396"/>
      <c r="P117" s="55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  <c r="JK117" s="43"/>
      <c r="JL117" s="43"/>
      <c r="JM117" s="43"/>
      <c r="JN117" s="43"/>
      <c r="JO117" s="43"/>
      <c r="JP117" s="43"/>
      <c r="JQ117" s="43"/>
      <c r="JR117" s="43"/>
      <c r="JS117" s="43"/>
      <c r="JT117" s="43"/>
      <c r="JU117" s="43"/>
      <c r="JV117" s="43"/>
      <c r="JW117" s="43"/>
      <c r="JX117" s="43"/>
      <c r="JY117" s="43"/>
      <c r="JZ117" s="43"/>
      <c r="KA117" s="43"/>
      <c r="KB117" s="43"/>
      <c r="KC117" s="43"/>
      <c r="KD117" s="43"/>
      <c r="KE117" s="43"/>
      <c r="KF117" s="43"/>
      <c r="KG117" s="43"/>
      <c r="KH117" s="43"/>
      <c r="KI117" s="43"/>
      <c r="KJ117" s="43"/>
      <c r="KK117" s="43"/>
      <c r="KL117" s="43"/>
      <c r="KM117" s="43"/>
      <c r="KN117" s="43"/>
      <c r="KO117" s="43"/>
      <c r="KP117" s="43"/>
      <c r="KQ117" s="43"/>
      <c r="KR117" s="43"/>
      <c r="KS117" s="43"/>
      <c r="KT117" s="43"/>
      <c r="KU117" s="43"/>
      <c r="KV117" s="43"/>
      <c r="KW117" s="43"/>
      <c r="KX117" s="43"/>
      <c r="KY117" s="43"/>
      <c r="KZ117" s="43"/>
      <c r="LA117" s="43"/>
      <c r="LB117" s="43"/>
      <c r="LC117" s="43"/>
      <c r="LD117" s="43"/>
      <c r="LE117" s="43"/>
      <c r="LF117" s="43"/>
      <c r="LG117" s="43"/>
      <c r="LH117" s="43"/>
      <c r="LI117" s="43"/>
      <c r="LJ117" s="43"/>
      <c r="LK117" s="43"/>
      <c r="LL117" s="43"/>
      <c r="LM117" s="43"/>
      <c r="LN117" s="43"/>
      <c r="LO117" s="43"/>
      <c r="LP117" s="43"/>
      <c r="LQ117" s="43"/>
      <c r="LR117" s="43"/>
      <c r="LS117" s="43"/>
      <c r="LT117" s="43"/>
      <c r="LU117" s="43"/>
      <c r="LV117" s="43"/>
      <c r="LW117" s="43"/>
      <c r="LX117" s="43"/>
      <c r="LY117" s="43"/>
      <c r="LZ117" s="43"/>
      <c r="MA117" s="43"/>
      <c r="MB117" s="43"/>
      <c r="MC117" s="43"/>
      <c r="MD117" s="43"/>
      <c r="ME117" s="43"/>
      <c r="MF117" s="43"/>
      <c r="MG117" s="43"/>
      <c r="MH117" s="43"/>
      <c r="MI117" s="43"/>
      <c r="MJ117" s="43"/>
      <c r="MK117" s="43"/>
      <c r="ML117" s="43"/>
      <c r="MM117" s="43"/>
      <c r="MN117" s="43"/>
      <c r="MO117" s="43"/>
      <c r="MP117" s="43"/>
      <c r="MQ117" s="43"/>
      <c r="MR117" s="43"/>
      <c r="MS117" s="43"/>
      <c r="MT117" s="43"/>
      <c r="MU117" s="43"/>
      <c r="MV117" s="43"/>
      <c r="MW117" s="43"/>
      <c r="MX117" s="43"/>
      <c r="MY117" s="43"/>
      <c r="MZ117" s="43"/>
      <c r="NA117" s="43"/>
      <c r="NB117" s="43"/>
      <c r="NC117" s="43"/>
      <c r="ND117" s="43"/>
      <c r="NE117" s="43"/>
      <c r="NF117" s="43"/>
      <c r="NG117" s="43"/>
      <c r="NH117" s="43"/>
      <c r="NI117" s="43"/>
      <c r="NJ117" s="43"/>
      <c r="NK117" s="43"/>
      <c r="NL117" s="43"/>
      <c r="NM117" s="43"/>
      <c r="NN117" s="43"/>
      <c r="NO117" s="43"/>
      <c r="NP117" s="43"/>
      <c r="NQ117" s="43"/>
      <c r="NR117" s="43"/>
      <c r="NS117" s="43"/>
      <c r="NT117" s="43"/>
      <c r="NU117" s="43"/>
      <c r="NV117" s="43"/>
      <c r="NW117" s="43"/>
      <c r="NX117" s="43"/>
      <c r="NY117" s="43"/>
      <c r="NZ117" s="43"/>
      <c r="OA117" s="43"/>
      <c r="OB117" s="43"/>
      <c r="OC117" s="43"/>
      <c r="OD117" s="43"/>
      <c r="OE117" s="43"/>
      <c r="OF117" s="43"/>
      <c r="OG117" s="43"/>
      <c r="OH117" s="43"/>
      <c r="OI117" s="43"/>
      <c r="OJ117" s="43"/>
      <c r="OK117" s="43"/>
      <c r="OL117" s="43"/>
      <c r="OM117" s="43"/>
      <c r="ON117" s="43"/>
      <c r="OO117" s="43"/>
      <c r="OP117" s="43"/>
      <c r="OQ117" s="43"/>
      <c r="OR117" s="43"/>
      <c r="OS117" s="43"/>
      <c r="OT117" s="43"/>
      <c r="OU117" s="43"/>
      <c r="OV117" s="43"/>
      <c r="OW117" s="43"/>
      <c r="OX117" s="43"/>
      <c r="OY117" s="43"/>
      <c r="OZ117" s="43"/>
      <c r="PA117" s="43"/>
      <c r="PB117" s="43"/>
      <c r="PC117" s="43"/>
      <c r="PD117" s="43"/>
      <c r="PE117" s="43"/>
      <c r="PF117" s="43"/>
      <c r="PG117" s="43"/>
      <c r="PH117" s="43"/>
      <c r="PI117" s="43"/>
      <c r="PJ117" s="43"/>
      <c r="PK117" s="43"/>
      <c r="PL117" s="43"/>
      <c r="PM117" s="43"/>
      <c r="PN117" s="43"/>
      <c r="PO117" s="43"/>
      <c r="PP117" s="43"/>
      <c r="PQ117" s="43"/>
      <c r="PR117" s="43"/>
      <c r="PS117" s="43"/>
      <c r="PT117" s="43"/>
      <c r="PU117" s="43"/>
      <c r="PV117" s="43"/>
      <c r="PW117" s="43"/>
      <c r="PX117" s="43"/>
      <c r="PY117" s="43"/>
      <c r="PZ117" s="43"/>
      <c r="QA117" s="43"/>
      <c r="QB117" s="43"/>
      <c r="QC117" s="43"/>
      <c r="QD117" s="43"/>
      <c r="QE117" s="43"/>
      <c r="QF117" s="43"/>
      <c r="QG117" s="43"/>
      <c r="QH117" s="43"/>
      <c r="QI117" s="43"/>
      <c r="QJ117" s="43"/>
      <c r="QK117" s="43"/>
      <c r="QL117" s="43"/>
      <c r="QM117" s="43"/>
      <c r="QN117" s="43"/>
      <c r="QO117" s="43"/>
      <c r="QP117" s="43"/>
      <c r="QQ117" s="43"/>
      <c r="QR117" s="43"/>
      <c r="QS117" s="43"/>
      <c r="QT117" s="43"/>
      <c r="QU117" s="43"/>
      <c r="QV117" s="43"/>
      <c r="QW117" s="43"/>
      <c r="QX117" s="43"/>
      <c r="QY117" s="43"/>
      <c r="QZ117" s="43"/>
      <c r="RA117" s="43"/>
      <c r="RB117" s="43"/>
      <c r="RC117" s="43"/>
      <c r="RD117" s="43"/>
      <c r="RE117" s="43"/>
      <c r="RF117" s="43"/>
      <c r="RG117" s="43"/>
      <c r="RH117" s="43"/>
      <c r="RI117" s="43"/>
      <c r="RJ117" s="43"/>
      <c r="RK117" s="43"/>
      <c r="RL117" s="43"/>
      <c r="RM117" s="43"/>
      <c r="RN117" s="43"/>
      <c r="RO117" s="43"/>
      <c r="RP117" s="43"/>
      <c r="RQ117" s="43"/>
      <c r="RR117" s="43"/>
      <c r="RS117" s="43"/>
      <c r="RT117" s="43"/>
      <c r="RU117" s="43"/>
      <c r="RV117" s="43"/>
      <c r="RW117" s="43"/>
      <c r="RX117" s="43"/>
      <c r="RY117" s="43"/>
      <c r="RZ117" s="43"/>
      <c r="SA117" s="43"/>
      <c r="SB117" s="43"/>
      <c r="SC117" s="43"/>
      <c r="SD117" s="43"/>
      <c r="SE117" s="43"/>
      <c r="SF117" s="43"/>
      <c r="SG117" s="43"/>
      <c r="SH117" s="43"/>
      <c r="SI117" s="43"/>
      <c r="SJ117" s="43"/>
      <c r="SK117" s="43"/>
      <c r="SL117" s="43"/>
      <c r="SM117" s="43"/>
      <c r="SN117" s="43"/>
      <c r="SO117" s="43"/>
      <c r="SP117" s="43"/>
      <c r="SQ117" s="43"/>
      <c r="SR117" s="43"/>
      <c r="SS117" s="43"/>
      <c r="ST117" s="43"/>
      <c r="SU117" s="43"/>
      <c r="SV117" s="43"/>
      <c r="SW117" s="43"/>
      <c r="SX117" s="43"/>
      <c r="SY117" s="43"/>
      <c r="SZ117" s="43"/>
      <c r="TA117" s="43"/>
      <c r="TB117" s="43"/>
      <c r="TC117" s="43"/>
      <c r="TD117" s="43"/>
      <c r="TE117" s="43"/>
      <c r="TF117" s="43"/>
      <c r="TG117" s="43"/>
      <c r="TH117" s="43"/>
      <c r="TI117" s="43"/>
      <c r="TJ117" s="43"/>
      <c r="TK117" s="43"/>
      <c r="TL117" s="43"/>
      <c r="TM117" s="43"/>
      <c r="TN117" s="43"/>
      <c r="TO117" s="43"/>
      <c r="TP117" s="43"/>
      <c r="TQ117" s="43"/>
      <c r="TR117" s="43"/>
      <c r="TS117" s="43"/>
      <c r="TT117" s="43"/>
      <c r="TU117" s="43"/>
      <c r="TV117" s="43"/>
      <c r="TW117" s="43"/>
      <c r="TX117" s="43"/>
      <c r="TY117" s="43"/>
      <c r="TZ117" s="43"/>
      <c r="UA117" s="43"/>
      <c r="UB117" s="43"/>
      <c r="UC117" s="43"/>
      <c r="UD117" s="43"/>
      <c r="UE117" s="43"/>
      <c r="UF117" s="43"/>
      <c r="UG117" s="43"/>
      <c r="UH117" s="43"/>
      <c r="UI117" s="43"/>
      <c r="UJ117" s="43"/>
      <c r="UK117" s="43"/>
      <c r="UL117" s="43"/>
      <c r="UM117" s="43"/>
      <c r="UN117" s="43"/>
      <c r="UO117" s="43"/>
      <c r="UP117" s="43"/>
      <c r="UQ117" s="43"/>
      <c r="UR117" s="43"/>
      <c r="US117" s="43"/>
      <c r="UT117" s="43"/>
      <c r="UU117" s="43"/>
      <c r="UV117" s="43"/>
      <c r="UW117" s="43"/>
      <c r="UX117" s="43"/>
      <c r="UY117" s="43"/>
      <c r="UZ117" s="43"/>
      <c r="VA117" s="43"/>
      <c r="VB117" s="43"/>
      <c r="VC117" s="43"/>
      <c r="VD117" s="43"/>
      <c r="VE117" s="43"/>
      <c r="VF117" s="43"/>
      <c r="VG117" s="43"/>
      <c r="VH117" s="43"/>
      <c r="VI117" s="43"/>
      <c r="VJ117" s="43"/>
      <c r="VK117" s="43"/>
      <c r="VL117" s="43"/>
      <c r="VM117" s="43"/>
      <c r="VN117" s="43"/>
      <c r="VO117" s="43"/>
      <c r="VP117" s="43"/>
      <c r="VQ117" s="43"/>
      <c r="VR117" s="43"/>
      <c r="VS117" s="43"/>
      <c r="VT117" s="43"/>
      <c r="VU117" s="43"/>
      <c r="VV117" s="43"/>
      <c r="VW117" s="43"/>
      <c r="VX117" s="43"/>
      <c r="VY117" s="43"/>
      <c r="VZ117" s="43"/>
      <c r="WA117" s="43"/>
      <c r="WB117" s="43"/>
      <c r="WC117" s="43"/>
      <c r="WD117" s="43"/>
      <c r="WE117" s="43"/>
      <c r="WF117" s="43"/>
      <c r="WG117" s="43"/>
      <c r="WH117" s="43"/>
      <c r="WI117" s="43"/>
      <c r="WJ117" s="43"/>
      <c r="WK117" s="43"/>
      <c r="WL117" s="43"/>
      <c r="WM117" s="43"/>
      <c r="WN117" s="43"/>
      <c r="WO117" s="43"/>
      <c r="WP117" s="43"/>
      <c r="WQ117" s="43"/>
      <c r="WR117" s="43"/>
      <c r="WS117" s="43"/>
      <c r="WT117" s="43"/>
      <c r="WU117" s="43"/>
      <c r="WV117" s="43"/>
      <c r="WW117" s="43"/>
      <c r="WX117" s="43"/>
      <c r="WY117" s="43"/>
      <c r="WZ117" s="43"/>
      <c r="XA117" s="43"/>
      <c r="XB117" s="43"/>
      <c r="XC117" s="43"/>
      <c r="XD117" s="43"/>
      <c r="XE117" s="43"/>
      <c r="XF117" s="43"/>
      <c r="XG117" s="43"/>
      <c r="XH117" s="43"/>
      <c r="XI117" s="43"/>
      <c r="XJ117" s="43"/>
      <c r="XK117" s="43"/>
      <c r="XL117" s="43"/>
      <c r="XM117" s="43"/>
      <c r="XN117" s="43"/>
      <c r="XO117" s="43"/>
      <c r="XP117" s="43"/>
      <c r="XQ117" s="43"/>
      <c r="XR117" s="43"/>
      <c r="XS117" s="43"/>
      <c r="XT117" s="43"/>
      <c r="XU117" s="43"/>
      <c r="XV117" s="43"/>
      <c r="XW117" s="43"/>
      <c r="XX117" s="43"/>
      <c r="XY117" s="43"/>
      <c r="XZ117" s="43"/>
      <c r="YA117" s="43"/>
      <c r="YB117" s="43"/>
      <c r="YC117" s="43"/>
      <c r="YD117" s="43"/>
      <c r="YE117" s="43"/>
      <c r="YF117" s="43"/>
      <c r="YG117" s="43"/>
      <c r="YH117" s="43"/>
      <c r="YI117" s="43"/>
      <c r="YJ117" s="43"/>
      <c r="YK117" s="43"/>
      <c r="YL117" s="43"/>
      <c r="YM117" s="43"/>
      <c r="YN117" s="43"/>
      <c r="YO117" s="43"/>
      <c r="YP117" s="43"/>
      <c r="YQ117" s="43"/>
      <c r="YR117" s="43"/>
      <c r="YS117" s="43"/>
      <c r="YT117" s="43"/>
      <c r="YU117" s="43"/>
      <c r="YV117" s="43"/>
      <c r="YW117" s="43"/>
      <c r="YX117" s="43"/>
      <c r="YY117" s="43"/>
      <c r="YZ117" s="43"/>
      <c r="ZA117" s="43"/>
      <c r="ZB117" s="43"/>
      <c r="ZC117" s="43"/>
      <c r="ZD117" s="43"/>
      <c r="ZE117" s="43"/>
      <c r="ZF117" s="43"/>
      <c r="ZG117" s="43"/>
      <c r="ZH117" s="43"/>
      <c r="ZI117" s="43"/>
      <c r="ZJ117" s="43"/>
      <c r="ZK117" s="43"/>
      <c r="ZL117" s="43"/>
      <c r="ZM117" s="43"/>
      <c r="ZN117" s="43"/>
      <c r="ZO117" s="43"/>
      <c r="ZP117" s="43"/>
      <c r="ZQ117" s="43"/>
      <c r="ZR117" s="43"/>
      <c r="ZS117" s="43"/>
      <c r="ZT117" s="43"/>
      <c r="ZU117" s="43"/>
      <c r="ZV117" s="43"/>
      <c r="ZW117" s="43"/>
      <c r="ZX117" s="43"/>
      <c r="ZY117" s="43"/>
      <c r="ZZ117" s="43"/>
      <c r="AAA117" s="43"/>
      <c r="AAB117" s="43"/>
      <c r="AAC117" s="43"/>
      <c r="AAD117" s="43"/>
      <c r="AAE117" s="43"/>
      <c r="AAF117" s="43"/>
      <c r="AAG117" s="43"/>
      <c r="AAH117" s="43"/>
      <c r="AAI117" s="43"/>
      <c r="AAJ117" s="43"/>
      <c r="AAK117" s="43"/>
      <c r="AAL117" s="43"/>
      <c r="AAM117" s="43"/>
      <c r="AAN117" s="43"/>
      <c r="AAO117" s="43"/>
      <c r="AAP117" s="43"/>
      <c r="AAQ117" s="43"/>
      <c r="AAR117" s="43"/>
      <c r="AAS117" s="43"/>
      <c r="AAT117" s="43"/>
      <c r="AAU117" s="43"/>
      <c r="AAV117" s="43"/>
      <c r="AAW117" s="43"/>
      <c r="AAX117" s="43"/>
      <c r="AAY117" s="43"/>
      <c r="AAZ117" s="43"/>
      <c r="ABA117" s="43"/>
      <c r="ABB117" s="43"/>
      <c r="ABC117" s="43"/>
      <c r="ABD117" s="43"/>
      <c r="ABE117" s="43"/>
      <c r="ABF117" s="43"/>
      <c r="ABG117" s="43"/>
      <c r="ABH117" s="43"/>
      <c r="ABI117" s="43"/>
      <c r="ABJ117" s="43"/>
      <c r="ABK117" s="43"/>
      <c r="ABL117" s="43"/>
      <c r="ABM117" s="43"/>
      <c r="ABN117" s="43"/>
      <c r="ABO117" s="43"/>
      <c r="ABP117" s="43"/>
      <c r="ABQ117" s="43"/>
      <c r="ABR117" s="43"/>
      <c r="ABS117" s="43"/>
      <c r="ABT117" s="43"/>
      <c r="ABU117" s="43"/>
      <c r="ABV117" s="43"/>
      <c r="ABW117" s="43"/>
      <c r="ABX117" s="43"/>
      <c r="ABY117" s="43"/>
      <c r="ABZ117" s="43"/>
      <c r="ACA117" s="43"/>
      <c r="ACB117" s="43"/>
      <c r="ACC117" s="43"/>
      <c r="ACD117" s="43"/>
      <c r="ACE117" s="43"/>
      <c r="ACF117" s="43"/>
      <c r="ACG117" s="43"/>
      <c r="ACH117" s="43"/>
      <c r="ACI117" s="43"/>
      <c r="ACJ117" s="43"/>
      <c r="ACK117" s="43"/>
      <c r="ACL117" s="43"/>
      <c r="ACM117" s="43"/>
      <c r="ACN117" s="43"/>
      <c r="ACO117" s="43"/>
      <c r="ACP117" s="43"/>
      <c r="ACQ117" s="43"/>
      <c r="ACR117" s="43"/>
      <c r="ACS117" s="43"/>
      <c r="ACT117" s="43"/>
      <c r="ACU117" s="43"/>
      <c r="ACV117" s="43"/>
      <c r="ACW117" s="43"/>
      <c r="ACX117" s="43"/>
      <c r="ACY117" s="43"/>
      <c r="ACZ117" s="43"/>
      <c r="ADA117" s="43"/>
      <c r="ADB117" s="43"/>
      <c r="ADC117" s="43"/>
      <c r="ADD117" s="43"/>
      <c r="ADE117" s="43"/>
      <c r="ADF117" s="43"/>
      <c r="ADG117" s="43"/>
      <c r="ADH117" s="43"/>
      <c r="ADI117" s="43"/>
      <c r="ADJ117" s="43"/>
      <c r="ADK117" s="43"/>
      <c r="ADL117" s="43"/>
      <c r="ADM117" s="43"/>
      <c r="ADN117" s="43"/>
      <c r="ADO117" s="43"/>
      <c r="ADP117" s="43"/>
      <c r="ADQ117" s="43"/>
      <c r="ADR117" s="43"/>
      <c r="ADS117" s="43"/>
      <c r="ADT117" s="43"/>
      <c r="ADU117" s="43"/>
      <c r="ADV117" s="43"/>
      <c r="ADW117" s="43"/>
      <c r="ADX117" s="43"/>
      <c r="ADY117" s="43"/>
      <c r="ADZ117" s="43"/>
      <c r="AEA117" s="43"/>
      <c r="AEB117" s="43"/>
      <c r="AEC117" s="43"/>
      <c r="AED117" s="43"/>
      <c r="AEE117" s="43"/>
      <c r="AEF117" s="43"/>
      <c r="AEG117" s="43"/>
      <c r="AEH117" s="43"/>
      <c r="AEI117" s="43"/>
      <c r="AEJ117" s="43"/>
      <c r="AEK117" s="43"/>
      <c r="AEL117" s="43"/>
      <c r="AEM117" s="43"/>
      <c r="AEN117" s="43"/>
      <c r="AEO117" s="43"/>
      <c r="AEP117" s="43"/>
      <c r="AEQ117" s="43"/>
      <c r="AER117" s="43"/>
      <c r="AES117" s="43"/>
      <c r="AET117" s="43"/>
      <c r="AEU117" s="43"/>
      <c r="AEV117" s="43"/>
      <c r="AEW117" s="43"/>
      <c r="AEX117" s="43"/>
      <c r="AEY117" s="43"/>
      <c r="AEZ117" s="43"/>
      <c r="AFA117" s="43"/>
      <c r="AFB117" s="43"/>
      <c r="AFC117" s="43"/>
      <c r="AFD117" s="43"/>
      <c r="AFE117" s="43"/>
      <c r="AFF117" s="43"/>
      <c r="AFG117" s="43"/>
      <c r="AFH117" s="43"/>
      <c r="AFI117" s="43"/>
      <c r="AFJ117" s="43"/>
      <c r="AFK117" s="43"/>
      <c r="AFL117" s="43"/>
      <c r="AFM117" s="43"/>
      <c r="AFN117" s="43"/>
      <c r="AFO117" s="43"/>
      <c r="AFP117" s="43"/>
      <c r="AFQ117" s="43"/>
      <c r="AFR117" s="43"/>
      <c r="AFS117" s="43"/>
      <c r="AFT117" s="43"/>
      <c r="AFU117" s="43"/>
      <c r="AFV117" s="43"/>
      <c r="AFW117" s="43"/>
      <c r="AFX117" s="43"/>
      <c r="AFY117" s="43"/>
      <c r="AFZ117" s="43"/>
      <c r="AGA117" s="43"/>
      <c r="AGB117" s="43"/>
      <c r="AGC117" s="43"/>
      <c r="AGD117" s="43"/>
      <c r="AGE117" s="43"/>
      <c r="AGF117" s="43"/>
      <c r="AGG117" s="43"/>
      <c r="AGH117" s="43"/>
      <c r="AGI117" s="43"/>
      <c r="AGJ117" s="43"/>
      <c r="AGK117" s="43"/>
      <c r="AGL117" s="43"/>
      <c r="AGM117" s="43"/>
      <c r="AGN117" s="43"/>
      <c r="AGO117" s="43"/>
      <c r="AGP117" s="43"/>
      <c r="AGQ117" s="43"/>
      <c r="AGR117" s="43"/>
      <c r="AGS117" s="43"/>
      <c r="AGT117" s="43"/>
      <c r="AGU117" s="43"/>
      <c r="AGV117" s="43"/>
      <c r="AGW117" s="43"/>
      <c r="AGX117" s="43"/>
      <c r="AGY117" s="43"/>
      <c r="AGZ117" s="43"/>
      <c r="AHA117" s="43"/>
      <c r="AHB117" s="43"/>
      <c r="AHC117" s="43"/>
      <c r="AHD117" s="43"/>
      <c r="AHE117" s="43"/>
      <c r="AHF117" s="43"/>
      <c r="AHG117" s="43"/>
      <c r="AHH117" s="43"/>
      <c r="AHI117" s="43"/>
      <c r="AHJ117" s="43"/>
      <c r="AHK117" s="43"/>
      <c r="AHL117" s="43"/>
      <c r="AHM117" s="43"/>
      <c r="AHN117" s="43"/>
      <c r="AHO117" s="43"/>
      <c r="AHP117" s="43"/>
      <c r="AHQ117" s="43"/>
      <c r="AHR117" s="43"/>
      <c r="AHS117" s="43"/>
      <c r="AHT117" s="43"/>
      <c r="AHU117" s="43"/>
      <c r="AHV117" s="43"/>
      <c r="AHW117" s="43"/>
      <c r="AHX117" s="43"/>
      <c r="AHY117" s="43"/>
      <c r="AHZ117" s="43"/>
      <c r="AIA117" s="43"/>
      <c r="AIB117" s="43"/>
      <c r="AIC117" s="43"/>
      <c r="AID117" s="43"/>
      <c r="AIE117" s="43"/>
      <c r="AIF117" s="43"/>
      <c r="AIG117" s="43"/>
      <c r="AIH117" s="43"/>
      <c r="AII117" s="43"/>
      <c r="AIJ117" s="43"/>
      <c r="AIK117" s="43"/>
      <c r="AIL117" s="43"/>
      <c r="AIM117" s="43"/>
      <c r="AIN117" s="43"/>
      <c r="AIO117" s="43"/>
      <c r="AIP117" s="43"/>
      <c r="AIQ117" s="43"/>
      <c r="AIR117" s="43"/>
      <c r="AIS117" s="43"/>
      <c r="AIT117" s="43"/>
      <c r="AIU117" s="43"/>
      <c r="AIV117" s="43"/>
      <c r="AIW117" s="43"/>
      <c r="AIX117" s="43"/>
      <c r="AIY117" s="43"/>
      <c r="AIZ117" s="43"/>
      <c r="AJA117" s="43"/>
      <c r="AJB117" s="43"/>
      <c r="AJC117" s="43"/>
      <c r="AJD117" s="43"/>
      <c r="AJE117" s="43"/>
      <c r="AJF117" s="43"/>
      <c r="AJG117" s="43"/>
      <c r="AJH117" s="43"/>
      <c r="AJI117" s="43"/>
      <c r="AJJ117" s="43"/>
      <c r="AJK117" s="43"/>
      <c r="AJL117" s="43"/>
      <c r="AJM117" s="43"/>
      <c r="AJN117" s="43"/>
      <c r="AJO117" s="43"/>
      <c r="AJP117" s="43"/>
      <c r="AJQ117" s="43"/>
      <c r="AJR117" s="43"/>
      <c r="AJS117" s="43"/>
      <c r="AJT117" s="43"/>
      <c r="AJU117" s="43"/>
      <c r="AJV117" s="43"/>
    </row>
    <row r="118" spans="1:5094" s="31" customFormat="1" ht="13" x14ac:dyDescent="0.3">
      <c r="A118" s="230"/>
      <c r="B118" s="231" t="s">
        <v>128</v>
      </c>
      <c r="C118" s="231"/>
      <c r="D118" s="232"/>
      <c r="E118" s="232"/>
      <c r="F118" s="233"/>
      <c r="G118" s="234">
        <f>SUM(G13)</f>
        <v>2.8999999999999998E-3</v>
      </c>
      <c r="H118" s="235"/>
      <c r="I118" s="236">
        <v>300000</v>
      </c>
      <c r="J118" s="237">
        <v>74.599999999999994</v>
      </c>
      <c r="K118" s="236">
        <v>-74.599999999999994</v>
      </c>
      <c r="L118" s="238">
        <f>SUM(I118:K118)</f>
        <v>300000</v>
      </c>
      <c r="M118" s="238">
        <f>SUM(I118)</f>
        <v>300000</v>
      </c>
      <c r="N118" s="238">
        <f>SUM(L118)</f>
        <v>300000</v>
      </c>
      <c r="O118" s="239"/>
      <c r="P118" s="58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43"/>
      <c r="KI118" s="43"/>
      <c r="KJ118" s="43"/>
      <c r="KK118" s="43"/>
      <c r="KL118" s="43"/>
      <c r="KM118" s="43"/>
      <c r="KN118" s="43"/>
      <c r="KO118" s="43"/>
      <c r="KP118" s="43"/>
      <c r="KQ118" s="43"/>
      <c r="KR118" s="43"/>
      <c r="KS118" s="43"/>
      <c r="KT118" s="43"/>
      <c r="KU118" s="43"/>
      <c r="KV118" s="43"/>
      <c r="KW118" s="43"/>
      <c r="KX118" s="43"/>
      <c r="KY118" s="43"/>
      <c r="KZ118" s="43"/>
      <c r="LA118" s="43"/>
      <c r="LB118" s="43"/>
      <c r="LC118" s="43"/>
      <c r="LD118" s="43"/>
      <c r="LE118" s="43"/>
      <c r="LF118" s="43"/>
      <c r="LG118" s="43"/>
      <c r="LH118" s="43"/>
      <c r="LI118" s="43"/>
      <c r="LJ118" s="43"/>
      <c r="LK118" s="43"/>
      <c r="LL118" s="43"/>
      <c r="LM118" s="43"/>
      <c r="LN118" s="43"/>
      <c r="LO118" s="43"/>
      <c r="LP118" s="43"/>
      <c r="LQ118" s="43"/>
      <c r="LR118" s="43"/>
      <c r="LS118" s="43"/>
      <c r="LT118" s="43"/>
      <c r="LU118" s="43"/>
      <c r="LV118" s="43"/>
      <c r="LW118" s="43"/>
      <c r="LX118" s="43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43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  <c r="NF118" s="43"/>
      <c r="NG118" s="43"/>
      <c r="NH118" s="43"/>
      <c r="NI118" s="43"/>
      <c r="NJ118" s="43"/>
      <c r="NK118" s="43"/>
      <c r="NL118" s="43"/>
      <c r="NM118" s="43"/>
      <c r="NN118" s="43"/>
      <c r="NO118" s="43"/>
      <c r="NP118" s="43"/>
      <c r="NQ118" s="43"/>
      <c r="NR118" s="43"/>
      <c r="NS118" s="43"/>
      <c r="NT118" s="43"/>
      <c r="NU118" s="43"/>
      <c r="NV118" s="43"/>
      <c r="NW118" s="43"/>
      <c r="NX118" s="43"/>
      <c r="NY118" s="43"/>
      <c r="NZ118" s="43"/>
      <c r="OA118" s="43"/>
      <c r="OB118" s="43"/>
      <c r="OC118" s="43"/>
      <c r="OD118" s="43"/>
      <c r="OE118" s="43"/>
      <c r="OF118" s="43"/>
      <c r="OG118" s="43"/>
      <c r="OH118" s="43"/>
      <c r="OI118" s="43"/>
      <c r="OJ118" s="43"/>
      <c r="OK118" s="43"/>
      <c r="OL118" s="43"/>
      <c r="OM118" s="43"/>
      <c r="ON118" s="43"/>
      <c r="OO118" s="43"/>
      <c r="OP118" s="43"/>
      <c r="OQ118" s="43"/>
      <c r="OR118" s="43"/>
      <c r="OS118" s="43"/>
      <c r="OT118" s="43"/>
      <c r="OU118" s="43"/>
      <c r="OV118" s="43"/>
      <c r="OW118" s="43"/>
      <c r="OX118" s="43"/>
      <c r="OY118" s="43"/>
      <c r="OZ118" s="43"/>
      <c r="PA118" s="43"/>
      <c r="PB118" s="43"/>
      <c r="PC118" s="43"/>
      <c r="PD118" s="43"/>
      <c r="PE118" s="43"/>
      <c r="PF118" s="43"/>
      <c r="PG118" s="43"/>
      <c r="PH118" s="43"/>
      <c r="PI118" s="43"/>
      <c r="PJ118" s="43"/>
      <c r="PK118" s="43"/>
      <c r="PL118" s="43"/>
      <c r="PM118" s="43"/>
      <c r="PN118" s="43"/>
      <c r="PO118" s="43"/>
      <c r="PP118" s="43"/>
      <c r="PQ118" s="43"/>
      <c r="PR118" s="43"/>
      <c r="PS118" s="43"/>
      <c r="PT118" s="43"/>
      <c r="PU118" s="43"/>
      <c r="PV118" s="43"/>
      <c r="PW118" s="43"/>
      <c r="PX118" s="43"/>
      <c r="PY118" s="43"/>
      <c r="PZ118" s="43"/>
      <c r="QA118" s="43"/>
      <c r="QB118" s="43"/>
      <c r="QC118" s="43"/>
      <c r="QD118" s="43"/>
      <c r="QE118" s="43"/>
      <c r="QF118" s="43"/>
      <c r="QG118" s="43"/>
      <c r="QH118" s="43"/>
      <c r="QI118" s="43"/>
      <c r="QJ118" s="43"/>
      <c r="QK118" s="43"/>
      <c r="QL118" s="43"/>
      <c r="QM118" s="43"/>
      <c r="QN118" s="43"/>
      <c r="QO118" s="43"/>
      <c r="QP118" s="43"/>
      <c r="QQ118" s="43"/>
      <c r="QR118" s="43"/>
      <c r="QS118" s="43"/>
      <c r="QT118" s="43"/>
      <c r="QU118" s="43"/>
      <c r="QV118" s="43"/>
      <c r="QW118" s="43"/>
      <c r="QX118" s="43"/>
      <c r="QY118" s="43"/>
      <c r="QZ118" s="43"/>
      <c r="RA118" s="43"/>
      <c r="RB118" s="43"/>
      <c r="RC118" s="43"/>
      <c r="RD118" s="43"/>
      <c r="RE118" s="43"/>
      <c r="RF118" s="43"/>
      <c r="RG118" s="43"/>
      <c r="RH118" s="43"/>
      <c r="RI118" s="43"/>
      <c r="RJ118" s="43"/>
      <c r="RK118" s="43"/>
      <c r="RL118" s="43"/>
      <c r="RM118" s="43"/>
      <c r="RN118" s="43"/>
      <c r="RO118" s="43"/>
      <c r="RP118" s="43"/>
      <c r="RQ118" s="43"/>
      <c r="RR118" s="43"/>
      <c r="RS118" s="43"/>
      <c r="RT118" s="43"/>
      <c r="RU118" s="43"/>
      <c r="RV118" s="43"/>
      <c r="RW118" s="43"/>
      <c r="RX118" s="43"/>
      <c r="RY118" s="43"/>
      <c r="RZ118" s="43"/>
      <c r="SA118" s="43"/>
      <c r="SB118" s="43"/>
      <c r="SC118" s="43"/>
      <c r="SD118" s="43"/>
      <c r="SE118" s="43"/>
      <c r="SF118" s="43"/>
      <c r="SG118" s="43"/>
      <c r="SH118" s="43"/>
      <c r="SI118" s="43"/>
      <c r="SJ118" s="43"/>
      <c r="SK118" s="43"/>
      <c r="SL118" s="43"/>
      <c r="SM118" s="43"/>
      <c r="SN118" s="43"/>
      <c r="SO118" s="43"/>
      <c r="SP118" s="43"/>
      <c r="SQ118" s="43"/>
      <c r="SR118" s="43"/>
      <c r="SS118" s="43"/>
      <c r="ST118" s="43"/>
      <c r="SU118" s="43"/>
      <c r="SV118" s="43"/>
      <c r="SW118" s="43"/>
      <c r="SX118" s="43"/>
      <c r="SY118" s="43"/>
      <c r="SZ118" s="43"/>
      <c r="TA118" s="43"/>
      <c r="TB118" s="43"/>
      <c r="TC118" s="43"/>
      <c r="TD118" s="43"/>
      <c r="TE118" s="43"/>
      <c r="TF118" s="43"/>
      <c r="TG118" s="43"/>
      <c r="TH118" s="43"/>
      <c r="TI118" s="43"/>
      <c r="TJ118" s="43"/>
      <c r="TK118" s="43"/>
      <c r="TL118" s="43"/>
      <c r="TM118" s="43"/>
      <c r="TN118" s="43"/>
      <c r="TO118" s="43"/>
      <c r="TP118" s="43"/>
      <c r="TQ118" s="43"/>
      <c r="TR118" s="43"/>
      <c r="TS118" s="43"/>
      <c r="TT118" s="43"/>
      <c r="TU118" s="43"/>
      <c r="TV118" s="43"/>
      <c r="TW118" s="43"/>
      <c r="TX118" s="43"/>
      <c r="TY118" s="43"/>
      <c r="TZ118" s="43"/>
      <c r="UA118" s="43"/>
      <c r="UB118" s="43"/>
      <c r="UC118" s="43"/>
      <c r="UD118" s="43"/>
      <c r="UE118" s="43"/>
      <c r="UF118" s="43"/>
      <c r="UG118" s="43"/>
      <c r="UH118" s="43"/>
      <c r="UI118" s="43"/>
      <c r="UJ118" s="43"/>
      <c r="UK118" s="43"/>
      <c r="UL118" s="43"/>
      <c r="UM118" s="43"/>
      <c r="UN118" s="43"/>
      <c r="UO118" s="43"/>
      <c r="UP118" s="43"/>
      <c r="UQ118" s="43"/>
      <c r="UR118" s="43"/>
      <c r="US118" s="43"/>
      <c r="UT118" s="43"/>
      <c r="UU118" s="43"/>
      <c r="UV118" s="43"/>
      <c r="UW118" s="43"/>
      <c r="UX118" s="43"/>
      <c r="UY118" s="43"/>
      <c r="UZ118" s="43"/>
      <c r="VA118" s="43"/>
      <c r="VB118" s="43"/>
      <c r="VC118" s="43"/>
      <c r="VD118" s="43"/>
      <c r="VE118" s="43"/>
      <c r="VF118" s="43"/>
      <c r="VG118" s="43"/>
      <c r="VH118" s="43"/>
      <c r="VI118" s="43"/>
      <c r="VJ118" s="43"/>
      <c r="VK118" s="43"/>
      <c r="VL118" s="43"/>
      <c r="VM118" s="43"/>
      <c r="VN118" s="43"/>
      <c r="VO118" s="43"/>
      <c r="VP118" s="43"/>
      <c r="VQ118" s="43"/>
      <c r="VR118" s="43"/>
      <c r="VS118" s="43"/>
      <c r="VT118" s="43"/>
      <c r="VU118" s="43"/>
      <c r="VV118" s="43"/>
      <c r="VW118" s="43"/>
      <c r="VX118" s="43"/>
      <c r="VY118" s="43"/>
      <c r="VZ118" s="43"/>
      <c r="WA118" s="43"/>
      <c r="WB118" s="43"/>
      <c r="WC118" s="43"/>
      <c r="WD118" s="43"/>
      <c r="WE118" s="43"/>
      <c r="WF118" s="43"/>
      <c r="WG118" s="43"/>
      <c r="WH118" s="43"/>
      <c r="WI118" s="43"/>
      <c r="WJ118" s="43"/>
      <c r="WK118" s="43"/>
      <c r="WL118" s="43"/>
      <c r="WM118" s="43"/>
      <c r="WN118" s="43"/>
      <c r="WO118" s="43"/>
      <c r="WP118" s="43"/>
      <c r="WQ118" s="43"/>
      <c r="WR118" s="43"/>
      <c r="WS118" s="43"/>
      <c r="WT118" s="43"/>
      <c r="WU118" s="43"/>
      <c r="WV118" s="43"/>
      <c r="WW118" s="43"/>
      <c r="WX118" s="43"/>
      <c r="WY118" s="43"/>
      <c r="WZ118" s="43"/>
      <c r="XA118" s="43"/>
      <c r="XB118" s="43"/>
      <c r="XC118" s="43"/>
      <c r="XD118" s="43"/>
      <c r="XE118" s="43"/>
      <c r="XF118" s="43"/>
      <c r="XG118" s="43"/>
      <c r="XH118" s="43"/>
      <c r="XI118" s="43"/>
      <c r="XJ118" s="43"/>
      <c r="XK118" s="43"/>
      <c r="XL118" s="43"/>
      <c r="XM118" s="43"/>
      <c r="XN118" s="43"/>
      <c r="XO118" s="43"/>
      <c r="XP118" s="43"/>
      <c r="XQ118" s="43"/>
      <c r="XR118" s="43"/>
      <c r="XS118" s="43"/>
      <c r="XT118" s="43"/>
      <c r="XU118" s="43"/>
      <c r="XV118" s="43"/>
      <c r="XW118" s="43"/>
      <c r="XX118" s="43"/>
      <c r="XY118" s="43"/>
      <c r="XZ118" s="43"/>
      <c r="YA118" s="43"/>
      <c r="YB118" s="43"/>
      <c r="YC118" s="43"/>
      <c r="YD118" s="43"/>
      <c r="YE118" s="43"/>
      <c r="YF118" s="43"/>
      <c r="YG118" s="43"/>
      <c r="YH118" s="43"/>
      <c r="YI118" s="43"/>
      <c r="YJ118" s="43"/>
      <c r="YK118" s="43"/>
      <c r="YL118" s="43"/>
      <c r="YM118" s="43"/>
      <c r="YN118" s="43"/>
      <c r="YO118" s="43"/>
      <c r="YP118" s="43"/>
      <c r="YQ118" s="43"/>
      <c r="YR118" s="43"/>
      <c r="YS118" s="43"/>
      <c r="YT118" s="43"/>
      <c r="YU118" s="43"/>
      <c r="YV118" s="43"/>
      <c r="YW118" s="43"/>
      <c r="YX118" s="43"/>
      <c r="YY118" s="43"/>
      <c r="YZ118" s="43"/>
      <c r="ZA118" s="43"/>
      <c r="ZB118" s="43"/>
      <c r="ZC118" s="43"/>
      <c r="ZD118" s="43"/>
      <c r="ZE118" s="43"/>
      <c r="ZF118" s="43"/>
      <c r="ZG118" s="43"/>
      <c r="ZH118" s="43"/>
      <c r="ZI118" s="43"/>
      <c r="ZJ118" s="43"/>
      <c r="ZK118" s="43"/>
      <c r="ZL118" s="43"/>
      <c r="ZM118" s="43"/>
      <c r="ZN118" s="43"/>
      <c r="ZO118" s="43"/>
      <c r="ZP118" s="43"/>
      <c r="ZQ118" s="43"/>
      <c r="ZR118" s="43"/>
      <c r="ZS118" s="43"/>
      <c r="ZT118" s="43"/>
      <c r="ZU118" s="43"/>
      <c r="ZV118" s="43"/>
      <c r="ZW118" s="43"/>
      <c r="ZX118" s="43"/>
      <c r="ZY118" s="43"/>
      <c r="ZZ118" s="43"/>
      <c r="AAA118" s="43"/>
      <c r="AAB118" s="43"/>
      <c r="AAC118" s="43"/>
      <c r="AAD118" s="43"/>
      <c r="AAE118" s="43"/>
      <c r="AAF118" s="43"/>
      <c r="AAG118" s="43"/>
      <c r="AAH118" s="43"/>
      <c r="AAI118" s="43"/>
      <c r="AAJ118" s="43"/>
      <c r="AAK118" s="43"/>
      <c r="AAL118" s="43"/>
      <c r="AAM118" s="43"/>
      <c r="AAN118" s="43"/>
      <c r="AAO118" s="43"/>
      <c r="AAP118" s="43"/>
      <c r="AAQ118" s="43"/>
      <c r="AAR118" s="43"/>
      <c r="AAS118" s="43"/>
      <c r="AAT118" s="43"/>
      <c r="AAU118" s="43"/>
      <c r="AAV118" s="43"/>
      <c r="AAW118" s="43"/>
      <c r="AAX118" s="43"/>
      <c r="AAY118" s="43"/>
      <c r="AAZ118" s="43"/>
      <c r="ABA118" s="43"/>
      <c r="ABB118" s="43"/>
      <c r="ABC118" s="43"/>
      <c r="ABD118" s="43"/>
      <c r="ABE118" s="43"/>
      <c r="ABF118" s="43"/>
      <c r="ABG118" s="43"/>
      <c r="ABH118" s="43"/>
      <c r="ABI118" s="43"/>
      <c r="ABJ118" s="43"/>
      <c r="ABK118" s="43"/>
      <c r="ABL118" s="43"/>
      <c r="ABM118" s="43"/>
      <c r="ABN118" s="43"/>
      <c r="ABO118" s="43"/>
      <c r="ABP118" s="43"/>
      <c r="ABQ118" s="43"/>
      <c r="ABR118" s="43"/>
      <c r="ABS118" s="43"/>
      <c r="ABT118" s="43"/>
      <c r="ABU118" s="43"/>
      <c r="ABV118" s="43"/>
      <c r="ABW118" s="43"/>
      <c r="ABX118" s="43"/>
      <c r="ABY118" s="43"/>
      <c r="ABZ118" s="43"/>
      <c r="ACA118" s="43"/>
      <c r="ACB118" s="43"/>
      <c r="ACC118" s="43"/>
      <c r="ACD118" s="43"/>
      <c r="ACE118" s="43"/>
      <c r="ACF118" s="43"/>
      <c r="ACG118" s="43"/>
      <c r="ACH118" s="43"/>
      <c r="ACI118" s="43"/>
      <c r="ACJ118" s="43"/>
      <c r="ACK118" s="43"/>
      <c r="ACL118" s="43"/>
      <c r="ACM118" s="43"/>
      <c r="ACN118" s="43"/>
      <c r="ACO118" s="43"/>
      <c r="ACP118" s="43"/>
      <c r="ACQ118" s="43"/>
      <c r="ACR118" s="43"/>
      <c r="ACS118" s="43"/>
      <c r="ACT118" s="43"/>
      <c r="ACU118" s="43"/>
      <c r="ACV118" s="43"/>
      <c r="ACW118" s="43"/>
      <c r="ACX118" s="43"/>
      <c r="ACY118" s="43"/>
      <c r="ACZ118" s="43"/>
      <c r="ADA118" s="43"/>
      <c r="ADB118" s="43"/>
      <c r="ADC118" s="43"/>
      <c r="ADD118" s="43"/>
      <c r="ADE118" s="43"/>
      <c r="ADF118" s="43"/>
      <c r="ADG118" s="43"/>
      <c r="ADH118" s="43"/>
      <c r="ADI118" s="43"/>
      <c r="ADJ118" s="43"/>
      <c r="ADK118" s="43"/>
      <c r="ADL118" s="43"/>
      <c r="ADM118" s="43"/>
      <c r="ADN118" s="43"/>
      <c r="ADO118" s="43"/>
      <c r="ADP118" s="43"/>
      <c r="ADQ118" s="43"/>
      <c r="ADR118" s="43"/>
      <c r="ADS118" s="43"/>
      <c r="ADT118" s="43"/>
      <c r="ADU118" s="43"/>
      <c r="ADV118" s="43"/>
      <c r="ADW118" s="43"/>
      <c r="ADX118" s="43"/>
      <c r="ADY118" s="43"/>
      <c r="ADZ118" s="43"/>
      <c r="AEA118" s="43"/>
      <c r="AEB118" s="43"/>
      <c r="AEC118" s="43"/>
      <c r="AED118" s="43"/>
      <c r="AEE118" s="43"/>
      <c r="AEF118" s="43"/>
      <c r="AEG118" s="43"/>
      <c r="AEH118" s="43"/>
      <c r="AEI118" s="43"/>
      <c r="AEJ118" s="43"/>
      <c r="AEK118" s="43"/>
      <c r="AEL118" s="43"/>
      <c r="AEM118" s="43"/>
      <c r="AEN118" s="43"/>
      <c r="AEO118" s="43"/>
      <c r="AEP118" s="43"/>
      <c r="AEQ118" s="43"/>
      <c r="AER118" s="43"/>
      <c r="AES118" s="43"/>
      <c r="AET118" s="43"/>
      <c r="AEU118" s="43"/>
      <c r="AEV118" s="43"/>
      <c r="AEW118" s="43"/>
      <c r="AEX118" s="43"/>
      <c r="AEY118" s="43"/>
      <c r="AEZ118" s="43"/>
      <c r="AFA118" s="43"/>
      <c r="AFB118" s="43"/>
      <c r="AFC118" s="43"/>
      <c r="AFD118" s="43"/>
      <c r="AFE118" s="43"/>
      <c r="AFF118" s="43"/>
      <c r="AFG118" s="43"/>
      <c r="AFH118" s="43"/>
      <c r="AFI118" s="43"/>
      <c r="AFJ118" s="43"/>
      <c r="AFK118" s="43"/>
      <c r="AFL118" s="43"/>
      <c r="AFM118" s="43"/>
      <c r="AFN118" s="43"/>
      <c r="AFO118" s="43"/>
      <c r="AFP118" s="43"/>
      <c r="AFQ118" s="43"/>
      <c r="AFR118" s="43"/>
      <c r="AFS118" s="43"/>
      <c r="AFT118" s="43"/>
      <c r="AFU118" s="43"/>
      <c r="AFV118" s="43"/>
      <c r="AFW118" s="43"/>
      <c r="AFX118" s="43"/>
      <c r="AFY118" s="43"/>
      <c r="AFZ118" s="43"/>
      <c r="AGA118" s="43"/>
      <c r="AGB118" s="43"/>
      <c r="AGC118" s="43"/>
      <c r="AGD118" s="43"/>
      <c r="AGE118" s="43"/>
      <c r="AGF118" s="43"/>
      <c r="AGG118" s="43"/>
      <c r="AGH118" s="43"/>
      <c r="AGI118" s="43"/>
      <c r="AGJ118" s="43"/>
      <c r="AGK118" s="43"/>
      <c r="AGL118" s="43"/>
      <c r="AGM118" s="43"/>
      <c r="AGN118" s="43"/>
      <c r="AGO118" s="43"/>
      <c r="AGP118" s="43"/>
      <c r="AGQ118" s="43"/>
      <c r="AGR118" s="43"/>
      <c r="AGS118" s="43"/>
      <c r="AGT118" s="43"/>
      <c r="AGU118" s="43"/>
      <c r="AGV118" s="43"/>
      <c r="AGW118" s="43"/>
      <c r="AGX118" s="43"/>
      <c r="AGY118" s="43"/>
      <c r="AGZ118" s="43"/>
      <c r="AHA118" s="43"/>
      <c r="AHB118" s="43"/>
      <c r="AHC118" s="43"/>
      <c r="AHD118" s="43"/>
      <c r="AHE118" s="43"/>
      <c r="AHF118" s="43"/>
      <c r="AHG118" s="43"/>
      <c r="AHH118" s="43"/>
      <c r="AHI118" s="43"/>
      <c r="AHJ118" s="43"/>
      <c r="AHK118" s="43"/>
      <c r="AHL118" s="43"/>
      <c r="AHM118" s="43"/>
      <c r="AHN118" s="43"/>
      <c r="AHO118" s="43"/>
      <c r="AHP118" s="43"/>
      <c r="AHQ118" s="43"/>
      <c r="AHR118" s="43"/>
      <c r="AHS118" s="43"/>
      <c r="AHT118" s="43"/>
      <c r="AHU118" s="43"/>
      <c r="AHV118" s="43"/>
      <c r="AHW118" s="43"/>
      <c r="AHX118" s="43"/>
      <c r="AHY118" s="43"/>
      <c r="AHZ118" s="43"/>
      <c r="AIA118" s="43"/>
      <c r="AIB118" s="43"/>
      <c r="AIC118" s="43"/>
      <c r="AID118" s="43"/>
      <c r="AIE118" s="43"/>
      <c r="AIF118" s="43"/>
      <c r="AIG118" s="43"/>
      <c r="AIH118" s="43"/>
      <c r="AII118" s="43"/>
      <c r="AIJ118" s="43"/>
      <c r="AIK118" s="43"/>
      <c r="AIL118" s="43"/>
      <c r="AIM118" s="43"/>
      <c r="AIN118" s="43"/>
      <c r="AIO118" s="43"/>
      <c r="AIP118" s="43"/>
      <c r="AIQ118" s="43"/>
      <c r="AIR118" s="43"/>
      <c r="AIS118" s="43"/>
      <c r="AIT118" s="43"/>
      <c r="AIU118" s="43"/>
      <c r="AIV118" s="43"/>
      <c r="AIW118" s="43"/>
      <c r="AIX118" s="43"/>
      <c r="AIY118" s="43"/>
      <c r="AIZ118" s="43"/>
      <c r="AJA118" s="43"/>
      <c r="AJB118" s="43"/>
      <c r="AJC118" s="43"/>
      <c r="AJD118" s="43"/>
      <c r="AJE118" s="43"/>
      <c r="AJF118" s="43"/>
      <c r="AJG118" s="43"/>
      <c r="AJH118" s="43"/>
      <c r="AJI118" s="43"/>
      <c r="AJJ118" s="43"/>
      <c r="AJK118" s="43"/>
      <c r="AJL118" s="43"/>
      <c r="AJM118" s="43"/>
      <c r="AJN118" s="43"/>
      <c r="AJO118" s="43"/>
      <c r="AJP118" s="43"/>
      <c r="AJQ118" s="43"/>
      <c r="AJR118" s="43"/>
      <c r="AJS118" s="43"/>
      <c r="AJT118" s="43"/>
      <c r="AJU118" s="43"/>
      <c r="AJV118" s="43"/>
      <c r="AJW118" s="43"/>
      <c r="AJX118" s="43"/>
      <c r="AJY118" s="43"/>
      <c r="AJZ118" s="43"/>
      <c r="AKA118" s="43"/>
      <c r="AKB118" s="43"/>
      <c r="AKC118" s="43"/>
      <c r="AKD118" s="43"/>
      <c r="AKE118" s="43"/>
      <c r="AKF118" s="43"/>
      <c r="AKG118" s="43"/>
      <c r="AKH118" s="43"/>
      <c r="AKI118" s="43"/>
      <c r="AKJ118" s="43"/>
      <c r="AKK118" s="43"/>
      <c r="AKL118" s="43"/>
      <c r="AKM118" s="43"/>
      <c r="AKN118" s="43"/>
      <c r="AKO118" s="43"/>
      <c r="AKP118" s="43"/>
      <c r="AKQ118" s="43"/>
      <c r="AKR118" s="43"/>
      <c r="AKS118" s="43"/>
      <c r="AKT118" s="43"/>
      <c r="AKU118" s="43"/>
      <c r="AKV118" s="43"/>
      <c r="AKW118" s="43"/>
      <c r="AKX118" s="43"/>
      <c r="AKY118" s="43"/>
      <c r="AKZ118" s="43"/>
      <c r="ALA118" s="43"/>
      <c r="ALB118" s="43"/>
      <c r="ALC118" s="43"/>
      <c r="ALD118" s="43"/>
      <c r="ALE118" s="43"/>
      <c r="ALF118" s="43"/>
      <c r="ALG118" s="43"/>
      <c r="ALH118" s="43"/>
      <c r="ALI118" s="43"/>
      <c r="ALJ118" s="43"/>
      <c r="ALK118" s="43"/>
      <c r="ALL118" s="43"/>
      <c r="ALM118" s="43"/>
      <c r="ALN118" s="43"/>
      <c r="ALO118" s="43"/>
      <c r="ALP118" s="43"/>
      <c r="ALQ118" s="43"/>
      <c r="ALR118" s="43"/>
      <c r="ALS118" s="43"/>
      <c r="ALT118" s="43"/>
      <c r="ALU118" s="43"/>
      <c r="ALV118" s="43"/>
      <c r="ALW118" s="43"/>
      <c r="ALX118" s="43"/>
      <c r="ALY118" s="43"/>
      <c r="ALZ118" s="43"/>
      <c r="AMA118" s="43"/>
      <c r="AMB118" s="43"/>
      <c r="AMC118" s="43"/>
      <c r="AMD118" s="43"/>
      <c r="AME118" s="43"/>
      <c r="AMF118" s="43"/>
      <c r="AMG118" s="43"/>
      <c r="AMH118" s="43"/>
      <c r="AMI118" s="43"/>
      <c r="AMJ118" s="43"/>
      <c r="AMK118" s="43"/>
      <c r="AML118" s="43"/>
      <c r="AMM118" s="43"/>
      <c r="AMN118" s="43"/>
      <c r="AMO118" s="43"/>
      <c r="AMP118" s="43"/>
      <c r="AMQ118" s="43"/>
      <c r="AMR118" s="43"/>
      <c r="AMS118" s="43"/>
      <c r="AMT118" s="43"/>
      <c r="AMU118" s="43"/>
      <c r="AMV118" s="43"/>
      <c r="AMW118" s="43"/>
      <c r="AMX118" s="43"/>
      <c r="AMY118" s="43"/>
      <c r="AMZ118" s="43"/>
      <c r="ANA118" s="43"/>
      <c r="ANB118" s="43"/>
      <c r="ANC118" s="43"/>
      <c r="AND118" s="43"/>
      <c r="ANE118" s="43"/>
      <c r="ANF118" s="43"/>
      <c r="ANG118" s="43"/>
      <c r="ANH118" s="43"/>
      <c r="ANI118" s="43"/>
      <c r="ANJ118" s="43"/>
      <c r="ANK118" s="43"/>
      <c r="ANL118" s="43"/>
      <c r="ANM118" s="43"/>
      <c r="ANN118" s="43"/>
      <c r="ANO118" s="43"/>
      <c r="ANP118" s="43"/>
      <c r="ANQ118" s="43"/>
      <c r="ANR118" s="43"/>
      <c r="ANS118" s="43"/>
      <c r="ANT118" s="43"/>
      <c r="ANU118" s="43"/>
      <c r="ANV118" s="43"/>
      <c r="ANW118" s="43"/>
      <c r="ANX118" s="43"/>
      <c r="ANY118" s="43"/>
      <c r="ANZ118" s="43"/>
      <c r="AOA118" s="43"/>
      <c r="AOB118" s="43"/>
      <c r="AOC118" s="43"/>
      <c r="AOD118" s="43"/>
      <c r="AOE118" s="43"/>
      <c r="AOF118" s="43"/>
      <c r="AOG118" s="43"/>
      <c r="AOH118" s="43"/>
      <c r="AOI118" s="43"/>
      <c r="AOJ118" s="43"/>
      <c r="AOK118" s="43"/>
      <c r="AOL118" s="43"/>
      <c r="AOM118" s="43"/>
      <c r="AON118" s="43"/>
      <c r="AOO118" s="43"/>
      <c r="AOP118" s="43"/>
      <c r="AOQ118" s="43"/>
      <c r="AOR118" s="43"/>
      <c r="AOS118" s="43"/>
      <c r="AOT118" s="43"/>
      <c r="AOU118" s="43"/>
      <c r="AOV118" s="43"/>
      <c r="AOW118" s="43"/>
      <c r="AOX118" s="43"/>
      <c r="AOY118" s="43"/>
      <c r="AOZ118" s="43"/>
      <c r="APA118" s="43"/>
      <c r="APB118" s="43"/>
      <c r="APC118" s="43"/>
      <c r="APD118" s="43"/>
      <c r="APE118" s="43"/>
      <c r="APF118" s="43"/>
      <c r="APG118" s="43"/>
      <c r="APH118" s="43"/>
      <c r="API118" s="43"/>
      <c r="APJ118" s="43"/>
      <c r="APK118" s="43"/>
      <c r="APL118" s="43"/>
      <c r="APM118" s="43"/>
      <c r="APN118" s="43"/>
      <c r="APO118" s="43"/>
      <c r="APP118" s="43"/>
      <c r="APQ118" s="43"/>
      <c r="APR118" s="43"/>
      <c r="APS118" s="43"/>
      <c r="APT118" s="43"/>
      <c r="APU118" s="43"/>
      <c r="APV118" s="43"/>
      <c r="APW118" s="43"/>
      <c r="APX118" s="43"/>
      <c r="APY118" s="43"/>
      <c r="APZ118" s="43"/>
      <c r="AQA118" s="43"/>
      <c r="AQB118" s="43"/>
      <c r="AQC118" s="43"/>
      <c r="AQD118" s="43"/>
      <c r="AQE118" s="43"/>
      <c r="AQF118" s="43"/>
      <c r="AQG118" s="43"/>
      <c r="AQH118" s="43"/>
      <c r="AQI118" s="43"/>
      <c r="AQJ118" s="43"/>
      <c r="AQK118" s="43"/>
      <c r="AQL118" s="43"/>
      <c r="AQM118" s="43"/>
      <c r="AQN118" s="43"/>
      <c r="AQO118" s="43"/>
      <c r="AQP118" s="43"/>
      <c r="AQQ118" s="43"/>
      <c r="AQR118" s="43"/>
      <c r="AQS118" s="43"/>
      <c r="AQT118" s="43"/>
      <c r="AQU118" s="43"/>
      <c r="AQV118" s="43"/>
      <c r="AQW118" s="43"/>
      <c r="AQX118" s="43"/>
      <c r="AQY118" s="43"/>
      <c r="AQZ118" s="43"/>
      <c r="ARA118" s="43"/>
      <c r="ARB118" s="43"/>
      <c r="ARC118" s="43"/>
      <c r="ARD118" s="43"/>
      <c r="ARE118" s="43"/>
      <c r="ARF118" s="43"/>
      <c r="ARG118" s="43"/>
      <c r="ARH118" s="43"/>
      <c r="ARI118" s="43"/>
      <c r="ARJ118" s="43"/>
      <c r="ARK118" s="43"/>
      <c r="ARL118" s="43"/>
      <c r="ARM118" s="43"/>
      <c r="ARN118" s="43"/>
      <c r="ARO118" s="43"/>
      <c r="ARP118" s="43"/>
      <c r="ARQ118" s="43"/>
      <c r="ARR118" s="43"/>
      <c r="ARS118" s="43"/>
      <c r="ART118" s="43"/>
      <c r="ARU118" s="43"/>
      <c r="ARV118" s="43"/>
      <c r="ARW118" s="43"/>
      <c r="ARX118" s="43"/>
      <c r="ARY118" s="43"/>
      <c r="ARZ118" s="43"/>
      <c r="ASA118" s="43"/>
      <c r="ASB118" s="43"/>
      <c r="ASC118" s="43"/>
      <c r="ASD118" s="43"/>
      <c r="ASE118" s="43"/>
      <c r="ASF118" s="43"/>
      <c r="ASG118" s="43"/>
      <c r="ASH118" s="43"/>
      <c r="ASI118" s="43"/>
      <c r="ASJ118" s="43"/>
      <c r="ASK118" s="43"/>
      <c r="ASL118" s="43"/>
      <c r="ASM118" s="43"/>
      <c r="ASN118" s="43"/>
      <c r="ASO118" s="43"/>
      <c r="ASP118" s="43"/>
      <c r="ASQ118" s="43"/>
      <c r="ASR118" s="43"/>
      <c r="ASS118" s="43"/>
      <c r="AST118" s="43"/>
      <c r="ASU118" s="43"/>
      <c r="ASV118" s="43"/>
      <c r="ASW118" s="43"/>
      <c r="ASX118" s="43"/>
      <c r="ASY118" s="43"/>
      <c r="ASZ118" s="43"/>
      <c r="ATA118" s="43"/>
      <c r="ATB118" s="43"/>
      <c r="ATC118" s="43"/>
      <c r="ATD118" s="43"/>
      <c r="ATE118" s="43"/>
      <c r="ATF118" s="43"/>
      <c r="ATG118" s="43"/>
      <c r="ATH118" s="43"/>
      <c r="ATI118" s="43"/>
      <c r="ATJ118" s="43"/>
      <c r="ATK118" s="43"/>
      <c r="ATL118" s="43"/>
      <c r="ATM118" s="43"/>
      <c r="ATN118" s="43"/>
      <c r="ATO118" s="43"/>
      <c r="ATP118" s="43"/>
      <c r="ATQ118" s="43"/>
      <c r="ATR118" s="43"/>
      <c r="ATS118" s="43"/>
      <c r="ATT118" s="43"/>
      <c r="ATU118" s="43"/>
      <c r="ATV118" s="43"/>
      <c r="ATW118" s="43"/>
      <c r="ATX118" s="43"/>
      <c r="ATY118" s="43"/>
      <c r="ATZ118" s="43"/>
      <c r="AUA118" s="43"/>
      <c r="AUB118" s="43"/>
      <c r="AUC118" s="43"/>
      <c r="AUD118" s="43"/>
      <c r="AUE118" s="43"/>
      <c r="AUF118" s="43"/>
      <c r="AUG118" s="43"/>
      <c r="AUH118" s="43"/>
      <c r="AUI118" s="43"/>
      <c r="AUJ118" s="43"/>
      <c r="AUK118" s="43"/>
      <c r="AUL118" s="43"/>
      <c r="AUM118" s="43"/>
      <c r="AUN118" s="43"/>
      <c r="AUO118" s="43"/>
      <c r="AUP118" s="43"/>
      <c r="AUQ118" s="43"/>
      <c r="AUR118" s="43"/>
      <c r="AUS118" s="43"/>
      <c r="AUT118" s="43"/>
      <c r="AUU118" s="43"/>
      <c r="AUV118" s="43"/>
      <c r="AUW118" s="43"/>
      <c r="AUX118" s="43"/>
      <c r="AUY118" s="43"/>
      <c r="AUZ118" s="43"/>
      <c r="AVA118" s="43"/>
      <c r="AVB118" s="43"/>
      <c r="AVC118" s="43"/>
      <c r="AVD118" s="43"/>
      <c r="AVE118" s="43"/>
      <c r="AVF118" s="43"/>
      <c r="AVG118" s="43"/>
      <c r="AVH118" s="43"/>
      <c r="AVI118" s="43"/>
      <c r="AVJ118" s="43"/>
      <c r="AVK118" s="43"/>
      <c r="AVL118" s="43"/>
      <c r="AVM118" s="43"/>
      <c r="AVN118" s="43"/>
      <c r="AVO118" s="43"/>
      <c r="AVP118" s="43"/>
      <c r="AVQ118" s="43"/>
      <c r="AVR118" s="43"/>
      <c r="AVS118" s="43"/>
      <c r="AVT118" s="43"/>
      <c r="AVU118" s="43"/>
      <c r="AVV118" s="43"/>
      <c r="AVW118" s="43"/>
      <c r="AVX118" s="43"/>
      <c r="AVY118" s="43"/>
      <c r="AVZ118" s="43"/>
      <c r="AWA118" s="43"/>
      <c r="AWB118" s="43"/>
      <c r="AWC118" s="43"/>
      <c r="AWD118" s="43"/>
      <c r="AWE118" s="43"/>
      <c r="AWF118" s="43"/>
      <c r="AWG118" s="43"/>
      <c r="AWH118" s="43"/>
      <c r="AWI118" s="43"/>
      <c r="AWJ118" s="43"/>
      <c r="AWK118" s="43"/>
      <c r="AWL118" s="43"/>
      <c r="AWM118" s="43"/>
      <c r="AWN118" s="43"/>
      <c r="AWO118" s="43"/>
      <c r="AWP118" s="43"/>
      <c r="AWQ118" s="43"/>
      <c r="AWR118" s="43"/>
      <c r="AWS118" s="43"/>
      <c r="AWT118" s="43"/>
      <c r="AWU118" s="43"/>
      <c r="AWV118" s="43"/>
      <c r="AWW118" s="43"/>
      <c r="AWX118" s="43"/>
      <c r="AWY118" s="43"/>
      <c r="AWZ118" s="43"/>
      <c r="AXA118" s="43"/>
      <c r="AXB118" s="43"/>
      <c r="AXC118" s="43"/>
      <c r="AXD118" s="43"/>
      <c r="AXE118" s="43"/>
      <c r="AXF118" s="43"/>
      <c r="AXG118" s="43"/>
      <c r="AXH118" s="43"/>
      <c r="AXI118" s="43"/>
      <c r="AXJ118" s="43"/>
      <c r="AXK118" s="43"/>
      <c r="AXL118" s="43"/>
      <c r="AXM118" s="43"/>
      <c r="AXN118" s="43"/>
      <c r="AXO118" s="43"/>
      <c r="AXP118" s="43"/>
      <c r="AXQ118" s="43"/>
      <c r="AXR118" s="43"/>
      <c r="AXS118" s="43"/>
      <c r="AXT118" s="43"/>
      <c r="AXU118" s="43"/>
      <c r="AXV118" s="43"/>
      <c r="AXW118" s="43"/>
      <c r="AXX118" s="43"/>
      <c r="AXY118" s="43"/>
      <c r="AXZ118" s="43"/>
      <c r="AYA118" s="43"/>
      <c r="AYB118" s="43"/>
      <c r="AYC118" s="43"/>
      <c r="AYD118" s="43"/>
      <c r="AYE118" s="43"/>
      <c r="AYF118" s="43"/>
      <c r="AYG118" s="43"/>
      <c r="AYH118" s="43"/>
      <c r="AYI118" s="43"/>
      <c r="AYJ118" s="43"/>
      <c r="AYK118" s="43"/>
      <c r="AYL118" s="43"/>
      <c r="AYM118" s="43"/>
      <c r="AYN118" s="43"/>
      <c r="AYO118" s="43"/>
      <c r="AYP118" s="43"/>
      <c r="AYQ118" s="43"/>
      <c r="AYR118" s="43"/>
      <c r="AYS118" s="43"/>
      <c r="AYT118" s="43"/>
      <c r="AYU118" s="43"/>
      <c r="AYV118" s="43"/>
      <c r="AYW118" s="43"/>
      <c r="AYX118" s="43"/>
      <c r="AYY118" s="43"/>
      <c r="AYZ118" s="43"/>
      <c r="AZA118" s="43"/>
      <c r="AZB118" s="43"/>
      <c r="AZC118" s="43"/>
      <c r="AZD118" s="43"/>
      <c r="AZE118" s="43"/>
      <c r="AZF118" s="43"/>
      <c r="AZG118" s="43"/>
      <c r="AZH118" s="43"/>
      <c r="AZI118" s="43"/>
      <c r="AZJ118" s="43"/>
      <c r="AZK118" s="43"/>
      <c r="AZL118" s="43"/>
      <c r="AZM118" s="43"/>
      <c r="AZN118" s="43"/>
      <c r="AZO118" s="43"/>
      <c r="AZP118" s="43"/>
      <c r="AZQ118" s="43"/>
      <c r="AZR118" s="43"/>
      <c r="AZS118" s="43"/>
      <c r="AZT118" s="43"/>
      <c r="AZU118" s="43"/>
      <c r="AZV118" s="43"/>
      <c r="AZW118" s="43"/>
      <c r="AZX118" s="43"/>
      <c r="AZY118" s="43"/>
      <c r="AZZ118" s="43"/>
      <c r="BAA118" s="43"/>
      <c r="BAB118" s="43"/>
      <c r="BAC118" s="43"/>
      <c r="BAD118" s="43"/>
      <c r="BAE118" s="43"/>
      <c r="BAF118" s="43"/>
      <c r="BAG118" s="43"/>
      <c r="BAH118" s="43"/>
      <c r="BAI118" s="43"/>
      <c r="BAJ118" s="43"/>
      <c r="BAK118" s="43"/>
      <c r="BAL118" s="43"/>
      <c r="BAM118" s="43"/>
      <c r="BAN118" s="43"/>
      <c r="BAO118" s="43"/>
      <c r="BAP118" s="43"/>
      <c r="BAQ118" s="43"/>
      <c r="BAR118" s="43"/>
      <c r="BAS118" s="43"/>
      <c r="BAT118" s="43"/>
      <c r="BAU118" s="43"/>
      <c r="BAV118" s="43"/>
      <c r="BAW118" s="43"/>
      <c r="BAX118" s="43"/>
      <c r="BAY118" s="43"/>
      <c r="BAZ118" s="43"/>
      <c r="BBA118" s="43"/>
      <c r="BBB118" s="43"/>
      <c r="BBC118" s="43"/>
      <c r="BBD118" s="43"/>
      <c r="BBE118" s="43"/>
      <c r="BBF118" s="43"/>
      <c r="BBG118" s="43"/>
      <c r="BBH118" s="43"/>
      <c r="BBI118" s="43"/>
      <c r="BBJ118" s="43"/>
      <c r="BBK118" s="43"/>
      <c r="BBL118" s="43"/>
      <c r="BBM118" s="43"/>
      <c r="BBN118" s="43"/>
      <c r="BBO118" s="43"/>
      <c r="BBP118" s="43"/>
      <c r="BBQ118" s="43"/>
      <c r="BBR118" s="43"/>
      <c r="BBS118" s="43"/>
      <c r="BBT118" s="43"/>
      <c r="BBU118" s="43"/>
      <c r="BBV118" s="43"/>
      <c r="BBW118" s="43"/>
      <c r="BBX118" s="43"/>
      <c r="BBY118" s="43"/>
      <c r="BBZ118" s="43"/>
      <c r="BCA118" s="43"/>
      <c r="BCB118" s="43"/>
      <c r="BCC118" s="43"/>
      <c r="BCD118" s="43"/>
      <c r="BCE118" s="43"/>
      <c r="BCF118" s="43"/>
      <c r="BCG118" s="43"/>
      <c r="BCH118" s="43"/>
      <c r="BCI118" s="43"/>
      <c r="BCJ118" s="43"/>
      <c r="BCK118" s="43"/>
      <c r="BCL118" s="43"/>
      <c r="BCM118" s="43"/>
      <c r="BCN118" s="43"/>
      <c r="BCO118" s="43"/>
      <c r="BCP118" s="43"/>
      <c r="BCQ118" s="43"/>
      <c r="BCR118" s="43"/>
      <c r="BCS118" s="43"/>
      <c r="BCT118" s="43"/>
      <c r="BCU118" s="43"/>
      <c r="BCV118" s="43"/>
      <c r="BCW118" s="43"/>
      <c r="BCX118" s="43"/>
      <c r="BCY118" s="43"/>
      <c r="BCZ118" s="43"/>
      <c r="BDA118" s="43"/>
      <c r="BDB118" s="43"/>
      <c r="BDC118" s="43"/>
      <c r="BDD118" s="43"/>
      <c r="BDE118" s="43"/>
      <c r="BDF118" s="43"/>
      <c r="BDG118" s="43"/>
      <c r="BDH118" s="43"/>
      <c r="BDI118" s="43"/>
      <c r="BDJ118" s="43"/>
      <c r="BDK118" s="43"/>
      <c r="BDL118" s="43"/>
      <c r="BDM118" s="43"/>
      <c r="BDN118" s="43"/>
      <c r="BDO118" s="43"/>
      <c r="BDP118" s="43"/>
      <c r="BDQ118" s="43"/>
      <c r="BDR118" s="43"/>
      <c r="BDS118" s="43"/>
      <c r="BDT118" s="43"/>
      <c r="BDU118" s="43"/>
      <c r="BDV118" s="43"/>
      <c r="BDW118" s="43"/>
      <c r="BDX118" s="43"/>
      <c r="BDY118" s="43"/>
      <c r="BDZ118" s="43"/>
      <c r="BEA118" s="43"/>
      <c r="BEB118" s="43"/>
      <c r="BEC118" s="43"/>
      <c r="BED118" s="43"/>
      <c r="BEE118" s="43"/>
      <c r="BEF118" s="43"/>
      <c r="BEG118" s="43"/>
      <c r="BEH118" s="43"/>
      <c r="BEI118" s="43"/>
      <c r="BEJ118" s="43"/>
      <c r="BEK118" s="43"/>
      <c r="BEL118" s="43"/>
      <c r="BEM118" s="43"/>
      <c r="BEN118" s="43"/>
      <c r="BEO118" s="43"/>
      <c r="BEP118" s="43"/>
      <c r="BEQ118" s="43"/>
      <c r="BER118" s="43"/>
      <c r="BES118" s="43"/>
      <c r="BET118" s="43"/>
      <c r="BEU118" s="43"/>
      <c r="BEV118" s="43"/>
      <c r="BEW118" s="43"/>
      <c r="BEX118" s="43"/>
      <c r="BEY118" s="43"/>
      <c r="BEZ118" s="43"/>
      <c r="BFA118" s="43"/>
      <c r="BFB118" s="43"/>
      <c r="BFC118" s="43"/>
      <c r="BFD118" s="43"/>
      <c r="BFE118" s="43"/>
      <c r="BFF118" s="43"/>
      <c r="BFG118" s="43"/>
      <c r="BFH118" s="43"/>
      <c r="BFI118" s="43"/>
      <c r="BFJ118" s="43"/>
      <c r="BFK118" s="43"/>
      <c r="BFL118" s="43"/>
      <c r="BFM118" s="43"/>
      <c r="BFN118" s="43"/>
      <c r="BFO118" s="43"/>
      <c r="BFP118" s="43"/>
      <c r="BFQ118" s="43"/>
      <c r="BFR118" s="43"/>
      <c r="BFS118" s="43"/>
      <c r="BFT118" s="43"/>
      <c r="BFU118" s="43"/>
      <c r="BFV118" s="43"/>
      <c r="BFW118" s="43"/>
      <c r="BFX118" s="43"/>
      <c r="BFY118" s="43"/>
      <c r="BFZ118" s="43"/>
      <c r="BGA118" s="43"/>
      <c r="BGB118" s="43"/>
      <c r="BGC118" s="43"/>
      <c r="BGD118" s="43"/>
      <c r="BGE118" s="43"/>
      <c r="BGF118" s="43"/>
      <c r="BGG118" s="43"/>
      <c r="BGH118" s="43"/>
      <c r="BGI118" s="43"/>
      <c r="BGJ118" s="43"/>
      <c r="BGK118" s="43"/>
      <c r="BGL118" s="43"/>
      <c r="BGM118" s="43"/>
      <c r="BGN118" s="43"/>
      <c r="BGO118" s="43"/>
      <c r="BGP118" s="43"/>
      <c r="BGQ118" s="43"/>
      <c r="BGR118" s="43"/>
      <c r="BGS118" s="43"/>
      <c r="BGT118" s="43"/>
      <c r="BGU118" s="43"/>
      <c r="BGV118" s="43"/>
      <c r="BGW118" s="43"/>
      <c r="BGX118" s="43"/>
      <c r="BGY118" s="43"/>
      <c r="BGZ118" s="43"/>
      <c r="BHA118" s="43"/>
      <c r="BHB118" s="43"/>
      <c r="BHC118" s="43"/>
      <c r="BHD118" s="43"/>
      <c r="BHE118" s="43"/>
      <c r="BHF118" s="43"/>
      <c r="BHG118" s="43"/>
      <c r="BHH118" s="43"/>
      <c r="BHI118" s="43"/>
      <c r="BHJ118" s="43"/>
      <c r="BHK118" s="43"/>
      <c r="BHL118" s="43"/>
      <c r="BHM118" s="43"/>
      <c r="BHN118" s="43"/>
      <c r="BHO118" s="43"/>
      <c r="BHP118" s="43"/>
      <c r="BHQ118" s="43"/>
      <c r="BHR118" s="43"/>
      <c r="BHS118" s="43"/>
      <c r="BHT118" s="43"/>
      <c r="BHU118" s="43"/>
      <c r="BHV118" s="43"/>
      <c r="BHW118" s="43"/>
      <c r="BHX118" s="43"/>
      <c r="BHY118" s="43"/>
      <c r="BHZ118" s="43"/>
      <c r="BIA118" s="43"/>
      <c r="BIB118" s="43"/>
      <c r="BIC118" s="43"/>
      <c r="BID118" s="43"/>
      <c r="BIE118" s="43"/>
      <c r="BIF118" s="43"/>
      <c r="BIG118" s="43"/>
      <c r="BIH118" s="43"/>
      <c r="BII118" s="43"/>
      <c r="BIJ118" s="43"/>
      <c r="BIK118" s="43"/>
      <c r="BIL118" s="43"/>
      <c r="BIM118" s="43"/>
      <c r="BIN118" s="43"/>
      <c r="BIO118" s="43"/>
      <c r="BIP118" s="43"/>
      <c r="BIQ118" s="43"/>
      <c r="BIR118" s="43"/>
      <c r="BIS118" s="43"/>
      <c r="BIT118" s="43"/>
      <c r="BIU118" s="43"/>
      <c r="BIV118" s="43"/>
      <c r="BIW118" s="43"/>
      <c r="BIX118" s="43"/>
      <c r="BIY118" s="43"/>
      <c r="BIZ118" s="43"/>
      <c r="BJA118" s="43"/>
      <c r="BJB118" s="43"/>
      <c r="BJC118" s="43"/>
      <c r="BJD118" s="43"/>
      <c r="BJE118" s="43"/>
      <c r="BJF118" s="43"/>
      <c r="BJG118" s="43"/>
      <c r="BJH118" s="43"/>
      <c r="BJI118" s="43"/>
      <c r="BJJ118" s="43"/>
      <c r="BJK118" s="43"/>
      <c r="BJL118" s="43"/>
      <c r="BJM118" s="43"/>
      <c r="BJN118" s="43"/>
      <c r="BJO118" s="43"/>
      <c r="BJP118" s="43"/>
      <c r="BJQ118" s="43"/>
      <c r="BJR118" s="43"/>
      <c r="BJS118" s="43"/>
      <c r="BJT118" s="43"/>
      <c r="BJU118" s="43"/>
      <c r="BJV118" s="43"/>
      <c r="BJW118" s="43"/>
      <c r="BJX118" s="43"/>
      <c r="BJY118" s="43"/>
      <c r="BJZ118" s="43"/>
      <c r="BKA118" s="43"/>
      <c r="BKB118" s="43"/>
      <c r="BKC118" s="43"/>
      <c r="BKD118" s="43"/>
      <c r="BKE118" s="43"/>
      <c r="BKF118" s="43"/>
      <c r="BKG118" s="43"/>
      <c r="BKH118" s="43"/>
      <c r="BKI118" s="43"/>
      <c r="BKJ118" s="43"/>
      <c r="BKK118" s="43"/>
      <c r="BKL118" s="43"/>
      <c r="BKM118" s="43"/>
      <c r="BKN118" s="43"/>
      <c r="BKO118" s="43"/>
      <c r="BKP118" s="43"/>
      <c r="BKQ118" s="43"/>
      <c r="BKR118" s="43"/>
      <c r="BKS118" s="43"/>
      <c r="BKT118" s="43"/>
      <c r="BKU118" s="43"/>
      <c r="BKV118" s="43"/>
      <c r="BKW118" s="43"/>
      <c r="BKX118" s="43"/>
      <c r="BKY118" s="43"/>
      <c r="BKZ118" s="43"/>
      <c r="BLA118" s="43"/>
      <c r="BLB118" s="43"/>
      <c r="BLC118" s="43"/>
      <c r="BLD118" s="43"/>
      <c r="BLE118" s="43"/>
      <c r="BLF118" s="43"/>
      <c r="BLG118" s="43"/>
      <c r="BLH118" s="43"/>
      <c r="BLI118" s="43"/>
      <c r="BLJ118" s="43"/>
      <c r="BLK118" s="43"/>
      <c r="BLL118" s="43"/>
      <c r="BLM118" s="43"/>
      <c r="BLN118" s="43"/>
      <c r="BLO118" s="43"/>
      <c r="BLP118" s="43"/>
      <c r="BLQ118" s="43"/>
      <c r="BLR118" s="43"/>
      <c r="BLS118" s="43"/>
      <c r="BLT118" s="43"/>
      <c r="BLU118" s="43"/>
      <c r="BLV118" s="43"/>
      <c r="BLW118" s="43"/>
      <c r="BLX118" s="43"/>
      <c r="BLY118" s="43"/>
      <c r="BLZ118" s="43"/>
      <c r="BMA118" s="43"/>
      <c r="BMB118" s="43"/>
      <c r="BMC118" s="43"/>
      <c r="BMD118" s="43"/>
      <c r="BME118" s="43"/>
      <c r="BMF118" s="43"/>
      <c r="BMG118" s="43"/>
      <c r="BMH118" s="43"/>
      <c r="BMI118" s="43"/>
      <c r="BMJ118" s="43"/>
      <c r="BMK118" s="43"/>
      <c r="BML118" s="43"/>
      <c r="BMM118" s="43"/>
      <c r="BMN118" s="43"/>
      <c r="BMO118" s="43"/>
      <c r="BMP118" s="43"/>
      <c r="BMQ118" s="43"/>
      <c r="BMR118" s="43"/>
      <c r="BMS118" s="43"/>
      <c r="BMT118" s="43"/>
      <c r="BMU118" s="43"/>
      <c r="BMV118" s="43"/>
      <c r="BMW118" s="43"/>
      <c r="BMX118" s="43"/>
      <c r="BMY118" s="43"/>
      <c r="BMZ118" s="43"/>
      <c r="BNA118" s="43"/>
      <c r="BNB118" s="43"/>
      <c r="BNC118" s="43"/>
      <c r="BND118" s="43"/>
      <c r="BNE118" s="43"/>
      <c r="BNF118" s="43"/>
      <c r="BNG118" s="43"/>
      <c r="BNH118" s="43"/>
      <c r="BNI118" s="43"/>
      <c r="BNJ118" s="43"/>
      <c r="BNK118" s="43"/>
      <c r="BNL118" s="43"/>
      <c r="BNM118" s="43"/>
      <c r="BNN118" s="43"/>
      <c r="BNO118" s="43"/>
      <c r="BNP118" s="43"/>
      <c r="BNQ118" s="43"/>
      <c r="BNR118" s="43"/>
      <c r="BNS118" s="43"/>
      <c r="BNT118" s="43"/>
      <c r="BNU118" s="43"/>
      <c r="BNV118" s="43"/>
      <c r="BNW118" s="43"/>
      <c r="BNX118" s="43"/>
      <c r="BNY118" s="43"/>
      <c r="BNZ118" s="43"/>
      <c r="BOA118" s="43"/>
      <c r="BOB118" s="43"/>
      <c r="BOC118" s="43"/>
      <c r="BOD118" s="43"/>
      <c r="BOE118" s="43"/>
      <c r="BOF118" s="43"/>
      <c r="BOG118" s="43"/>
      <c r="BOH118" s="43"/>
      <c r="BOI118" s="43"/>
      <c r="BOJ118" s="43"/>
      <c r="BOK118" s="43"/>
      <c r="BOL118" s="43"/>
      <c r="BOM118" s="43"/>
      <c r="BON118" s="43"/>
      <c r="BOO118" s="43"/>
      <c r="BOP118" s="43"/>
      <c r="BOQ118" s="43"/>
      <c r="BOR118" s="43"/>
      <c r="BOS118" s="43"/>
      <c r="BOT118" s="43"/>
      <c r="BOU118" s="43"/>
      <c r="BOV118" s="43"/>
      <c r="BOW118" s="43"/>
      <c r="BOX118" s="43"/>
      <c r="BOY118" s="43"/>
      <c r="BOZ118" s="43"/>
      <c r="BPA118" s="43"/>
      <c r="BPB118" s="43"/>
      <c r="BPC118" s="43"/>
      <c r="BPD118" s="43"/>
      <c r="BPE118" s="43"/>
      <c r="BPF118" s="43"/>
      <c r="BPG118" s="43"/>
      <c r="BPH118" s="43"/>
      <c r="BPI118" s="43"/>
      <c r="BPJ118" s="43"/>
      <c r="BPK118" s="43"/>
      <c r="BPL118" s="43"/>
      <c r="BPM118" s="43"/>
      <c r="BPN118" s="43"/>
      <c r="BPO118" s="43"/>
      <c r="BPP118" s="43"/>
      <c r="BPQ118" s="43"/>
      <c r="BPR118" s="43"/>
      <c r="BPS118" s="43"/>
      <c r="BPT118" s="43"/>
      <c r="BPU118" s="43"/>
      <c r="BPV118" s="43"/>
      <c r="BPW118" s="43"/>
      <c r="BPX118" s="43"/>
      <c r="BPY118" s="43"/>
      <c r="BPZ118" s="43"/>
      <c r="BQA118" s="43"/>
      <c r="BQB118" s="43"/>
      <c r="BQC118" s="43"/>
      <c r="BQD118" s="43"/>
      <c r="BQE118" s="43"/>
      <c r="BQF118" s="43"/>
      <c r="BQG118" s="43"/>
      <c r="BQH118" s="43"/>
      <c r="BQI118" s="43"/>
      <c r="BQJ118" s="43"/>
      <c r="BQK118" s="43"/>
      <c r="BQL118" s="43"/>
      <c r="BQM118" s="43"/>
      <c r="BQN118" s="43"/>
      <c r="BQO118" s="43"/>
      <c r="BQP118" s="43"/>
      <c r="BQQ118" s="43"/>
      <c r="BQR118" s="43"/>
      <c r="BQS118" s="43"/>
      <c r="BQT118" s="43"/>
      <c r="BQU118" s="43"/>
      <c r="BQV118" s="43"/>
      <c r="BQW118" s="43"/>
      <c r="BQX118" s="43"/>
      <c r="BQY118" s="43"/>
      <c r="BQZ118" s="43"/>
      <c r="BRA118" s="43"/>
      <c r="BRB118" s="43"/>
      <c r="BRC118" s="43"/>
      <c r="BRD118" s="43"/>
      <c r="BRE118" s="43"/>
      <c r="BRF118" s="43"/>
      <c r="BRG118" s="43"/>
      <c r="BRH118" s="43"/>
      <c r="BRI118" s="43"/>
      <c r="BRJ118" s="43"/>
      <c r="BRK118" s="43"/>
      <c r="BRL118" s="43"/>
      <c r="BRM118" s="43"/>
      <c r="BRN118" s="43"/>
      <c r="BRO118" s="43"/>
      <c r="BRP118" s="43"/>
      <c r="BRQ118" s="43"/>
      <c r="BRR118" s="43"/>
      <c r="BRS118" s="43"/>
      <c r="BRT118" s="43"/>
      <c r="BRU118" s="43"/>
      <c r="BRV118" s="43"/>
      <c r="BRW118" s="43"/>
      <c r="BRX118" s="43"/>
      <c r="BRY118" s="43"/>
      <c r="BRZ118" s="43"/>
      <c r="BSA118" s="43"/>
      <c r="BSB118" s="43"/>
      <c r="BSC118" s="43"/>
      <c r="BSD118" s="43"/>
      <c r="BSE118" s="43"/>
      <c r="BSF118" s="43"/>
      <c r="BSG118" s="43"/>
      <c r="BSH118" s="43"/>
      <c r="BSI118" s="43"/>
      <c r="BSJ118" s="43"/>
      <c r="BSK118" s="43"/>
      <c r="BSL118" s="43"/>
      <c r="BSM118" s="43"/>
      <c r="BSN118" s="43"/>
      <c r="BSO118" s="43"/>
      <c r="BSP118" s="43"/>
      <c r="BSQ118" s="43"/>
      <c r="BSR118" s="43"/>
      <c r="BSS118" s="43"/>
      <c r="BST118" s="43"/>
      <c r="BSU118" s="43"/>
      <c r="BSV118" s="43"/>
      <c r="BSW118" s="43"/>
      <c r="BSX118" s="43"/>
      <c r="BSY118" s="43"/>
      <c r="BSZ118" s="43"/>
      <c r="BTA118" s="43"/>
      <c r="BTB118" s="43"/>
      <c r="BTC118" s="43"/>
      <c r="BTD118" s="43"/>
      <c r="BTE118" s="43"/>
      <c r="BTF118" s="43"/>
      <c r="BTG118" s="43"/>
      <c r="BTH118" s="43"/>
      <c r="BTI118" s="43"/>
      <c r="BTJ118" s="43"/>
      <c r="BTK118" s="43"/>
      <c r="BTL118" s="43"/>
      <c r="BTM118" s="43"/>
      <c r="BTN118" s="43"/>
      <c r="BTO118" s="43"/>
      <c r="BTP118" s="43"/>
      <c r="BTQ118" s="43"/>
      <c r="BTR118" s="43"/>
      <c r="BTS118" s="43"/>
      <c r="BTT118" s="43"/>
      <c r="BTU118" s="43"/>
      <c r="BTV118" s="43"/>
      <c r="BTW118" s="43"/>
      <c r="BTX118" s="43"/>
      <c r="BTY118" s="43"/>
      <c r="BTZ118" s="43"/>
      <c r="BUA118" s="43"/>
      <c r="BUB118" s="43"/>
      <c r="BUC118" s="43"/>
      <c r="BUD118" s="43"/>
      <c r="BUE118" s="43"/>
      <c r="BUF118" s="43"/>
      <c r="BUG118" s="43"/>
      <c r="BUH118" s="43"/>
      <c r="BUI118" s="43"/>
      <c r="BUJ118" s="43"/>
      <c r="BUK118" s="43"/>
      <c r="BUL118" s="43"/>
      <c r="BUM118" s="43"/>
      <c r="BUN118" s="43"/>
      <c r="BUO118" s="43"/>
      <c r="BUP118" s="43"/>
      <c r="BUQ118" s="43"/>
      <c r="BUR118" s="43"/>
      <c r="BUS118" s="43"/>
      <c r="BUT118" s="43"/>
      <c r="BUU118" s="43"/>
      <c r="BUV118" s="43"/>
      <c r="BUW118" s="43"/>
      <c r="BUX118" s="43"/>
      <c r="BUY118" s="43"/>
      <c r="BUZ118" s="43"/>
      <c r="BVA118" s="43"/>
      <c r="BVB118" s="43"/>
      <c r="BVC118" s="43"/>
      <c r="BVD118" s="43"/>
      <c r="BVE118" s="43"/>
      <c r="BVF118" s="43"/>
      <c r="BVG118" s="43"/>
      <c r="BVH118" s="43"/>
      <c r="BVI118" s="43"/>
      <c r="BVJ118" s="43"/>
      <c r="BVK118" s="43"/>
      <c r="BVL118" s="43"/>
      <c r="BVM118" s="43"/>
      <c r="BVN118" s="43"/>
      <c r="BVO118" s="43"/>
      <c r="BVP118" s="43"/>
      <c r="BVQ118" s="43"/>
      <c r="BVR118" s="43"/>
      <c r="BVS118" s="43"/>
      <c r="BVT118" s="43"/>
      <c r="BVU118" s="43"/>
      <c r="BVV118" s="43"/>
      <c r="BVW118" s="43"/>
      <c r="BVX118" s="43"/>
      <c r="BVY118" s="43"/>
      <c r="BVZ118" s="43"/>
      <c r="BWA118" s="43"/>
      <c r="BWB118" s="43"/>
      <c r="BWC118" s="43"/>
      <c r="BWD118" s="43"/>
      <c r="BWE118" s="43"/>
      <c r="BWF118" s="43"/>
      <c r="BWG118" s="43"/>
      <c r="BWH118" s="43"/>
      <c r="BWI118" s="43"/>
      <c r="BWJ118" s="43"/>
      <c r="BWK118" s="43"/>
      <c r="BWL118" s="43"/>
      <c r="BWM118" s="43"/>
      <c r="BWN118" s="43"/>
      <c r="BWO118" s="43"/>
      <c r="BWP118" s="43"/>
      <c r="BWQ118" s="43"/>
      <c r="BWR118" s="43"/>
      <c r="BWS118" s="43"/>
      <c r="BWT118" s="43"/>
      <c r="BWU118" s="43"/>
      <c r="BWV118" s="43"/>
      <c r="BWW118" s="43"/>
      <c r="BWX118" s="43"/>
      <c r="BWY118" s="43"/>
      <c r="BWZ118" s="43"/>
      <c r="BXA118" s="43"/>
      <c r="BXB118" s="43"/>
      <c r="BXC118" s="43"/>
      <c r="BXD118" s="43"/>
      <c r="BXE118" s="43"/>
      <c r="BXF118" s="43"/>
      <c r="BXG118" s="43"/>
      <c r="BXH118" s="43"/>
      <c r="BXI118" s="43"/>
      <c r="BXJ118" s="43"/>
      <c r="BXK118" s="43"/>
      <c r="BXL118" s="43"/>
      <c r="BXM118" s="43"/>
      <c r="BXN118" s="43"/>
      <c r="BXO118" s="43"/>
      <c r="BXP118" s="43"/>
      <c r="BXQ118" s="43"/>
      <c r="BXR118" s="43"/>
      <c r="BXS118" s="43"/>
      <c r="BXT118" s="43"/>
      <c r="BXU118" s="43"/>
      <c r="BXV118" s="43"/>
      <c r="BXW118" s="43"/>
      <c r="BXX118" s="43"/>
      <c r="BXY118" s="43"/>
      <c r="BXZ118" s="43"/>
      <c r="BYA118" s="43"/>
      <c r="BYB118" s="43"/>
      <c r="BYC118" s="43"/>
      <c r="BYD118" s="43"/>
      <c r="BYE118" s="43"/>
      <c r="BYF118" s="43"/>
      <c r="BYG118" s="43"/>
      <c r="BYH118" s="43"/>
      <c r="BYI118" s="43"/>
      <c r="BYJ118" s="43"/>
      <c r="BYK118" s="43"/>
      <c r="BYL118" s="43"/>
      <c r="BYM118" s="43"/>
      <c r="BYN118" s="43"/>
      <c r="BYO118" s="43"/>
      <c r="BYP118" s="43"/>
      <c r="BYQ118" s="43"/>
      <c r="BYR118" s="43"/>
      <c r="BYS118" s="43"/>
      <c r="BYT118" s="43"/>
      <c r="BYU118" s="43"/>
      <c r="BYV118" s="43"/>
      <c r="BYW118" s="43"/>
      <c r="BYX118" s="43"/>
      <c r="BYY118" s="43"/>
      <c r="BYZ118" s="43"/>
      <c r="BZA118" s="43"/>
      <c r="BZB118" s="43"/>
      <c r="BZC118" s="43"/>
      <c r="BZD118" s="43"/>
      <c r="BZE118" s="43"/>
      <c r="BZF118" s="43"/>
      <c r="BZG118" s="43"/>
      <c r="BZH118" s="43"/>
      <c r="BZI118" s="43"/>
      <c r="BZJ118" s="43"/>
      <c r="BZK118" s="43"/>
      <c r="BZL118" s="43"/>
      <c r="BZM118" s="43"/>
      <c r="BZN118" s="43"/>
      <c r="BZO118" s="43"/>
      <c r="BZP118" s="43"/>
      <c r="BZQ118" s="43"/>
      <c r="BZR118" s="43"/>
      <c r="BZS118" s="43"/>
      <c r="BZT118" s="43"/>
      <c r="BZU118" s="43"/>
      <c r="BZV118" s="43"/>
      <c r="BZW118" s="43"/>
      <c r="BZX118" s="43"/>
      <c r="BZY118" s="43"/>
      <c r="BZZ118" s="43"/>
      <c r="CAA118" s="43"/>
      <c r="CAB118" s="43"/>
      <c r="CAC118" s="43"/>
      <c r="CAD118" s="43"/>
      <c r="CAE118" s="43"/>
      <c r="CAF118" s="43"/>
      <c r="CAG118" s="43"/>
      <c r="CAH118" s="43"/>
      <c r="CAI118" s="43"/>
      <c r="CAJ118" s="43"/>
      <c r="CAK118" s="43"/>
      <c r="CAL118" s="43"/>
      <c r="CAM118" s="43"/>
      <c r="CAN118" s="43"/>
      <c r="CAO118" s="43"/>
      <c r="CAP118" s="43"/>
      <c r="CAQ118" s="43"/>
      <c r="CAR118" s="43"/>
      <c r="CAS118" s="43"/>
      <c r="CAT118" s="43"/>
      <c r="CAU118" s="43"/>
      <c r="CAV118" s="43"/>
      <c r="CAW118" s="43"/>
      <c r="CAX118" s="43"/>
      <c r="CAY118" s="43"/>
      <c r="CAZ118" s="43"/>
      <c r="CBA118" s="43"/>
      <c r="CBB118" s="43"/>
      <c r="CBC118" s="43"/>
      <c r="CBD118" s="43"/>
      <c r="CBE118" s="43"/>
      <c r="CBF118" s="43"/>
      <c r="CBG118" s="43"/>
      <c r="CBH118" s="43"/>
      <c r="CBI118" s="43"/>
      <c r="CBJ118" s="43"/>
      <c r="CBK118" s="43"/>
      <c r="CBL118" s="43"/>
      <c r="CBM118" s="43"/>
      <c r="CBN118" s="43"/>
      <c r="CBO118" s="43"/>
      <c r="CBP118" s="43"/>
      <c r="CBQ118" s="43"/>
      <c r="CBR118" s="43"/>
      <c r="CBS118" s="43"/>
      <c r="CBT118" s="43"/>
      <c r="CBU118" s="43"/>
      <c r="CBV118" s="43"/>
      <c r="CBW118" s="43"/>
      <c r="CBX118" s="43"/>
      <c r="CBY118" s="43"/>
      <c r="CBZ118" s="43"/>
      <c r="CCA118" s="43"/>
      <c r="CCB118" s="43"/>
      <c r="CCC118" s="43"/>
      <c r="CCD118" s="43"/>
      <c r="CCE118" s="43"/>
      <c r="CCF118" s="43"/>
      <c r="CCG118" s="43"/>
      <c r="CCH118" s="43"/>
      <c r="CCI118" s="43"/>
      <c r="CCJ118" s="43"/>
      <c r="CCK118" s="43"/>
      <c r="CCL118" s="43"/>
      <c r="CCM118" s="43"/>
      <c r="CCN118" s="43"/>
      <c r="CCO118" s="43"/>
      <c r="CCP118" s="43"/>
      <c r="CCQ118" s="43"/>
      <c r="CCR118" s="43"/>
      <c r="CCS118" s="43"/>
      <c r="CCT118" s="43"/>
      <c r="CCU118" s="43"/>
      <c r="CCV118" s="43"/>
      <c r="CCW118" s="43"/>
      <c r="CCX118" s="43"/>
      <c r="CCY118" s="43"/>
      <c r="CCZ118" s="43"/>
      <c r="CDA118" s="43"/>
      <c r="CDB118" s="43"/>
      <c r="CDC118" s="43"/>
      <c r="CDD118" s="43"/>
      <c r="CDE118" s="43"/>
      <c r="CDF118" s="43"/>
      <c r="CDG118" s="43"/>
      <c r="CDH118" s="43"/>
      <c r="CDI118" s="43"/>
      <c r="CDJ118" s="43"/>
      <c r="CDK118" s="43"/>
      <c r="CDL118" s="43"/>
      <c r="CDM118" s="43"/>
      <c r="CDN118" s="43"/>
      <c r="CDO118" s="43"/>
      <c r="CDP118" s="43"/>
      <c r="CDQ118" s="43"/>
      <c r="CDR118" s="43"/>
      <c r="CDS118" s="43"/>
      <c r="CDT118" s="43"/>
      <c r="CDU118" s="43"/>
      <c r="CDV118" s="43"/>
      <c r="CDW118" s="43"/>
      <c r="CDX118" s="43"/>
      <c r="CDY118" s="43"/>
      <c r="CDZ118" s="43"/>
      <c r="CEA118" s="43"/>
      <c r="CEB118" s="43"/>
      <c r="CEC118" s="43"/>
      <c r="CED118" s="43"/>
      <c r="CEE118" s="43"/>
      <c r="CEF118" s="43"/>
      <c r="CEG118" s="43"/>
      <c r="CEH118" s="43"/>
      <c r="CEI118" s="43"/>
      <c r="CEJ118" s="43"/>
      <c r="CEK118" s="43"/>
      <c r="CEL118" s="43"/>
      <c r="CEM118" s="43"/>
      <c r="CEN118" s="43"/>
      <c r="CEO118" s="43"/>
      <c r="CEP118" s="43"/>
      <c r="CEQ118" s="43"/>
      <c r="CER118" s="43"/>
      <c r="CES118" s="43"/>
      <c r="CET118" s="43"/>
      <c r="CEU118" s="43"/>
      <c r="CEV118" s="43"/>
      <c r="CEW118" s="43"/>
      <c r="CEX118" s="43"/>
      <c r="CEY118" s="43"/>
      <c r="CEZ118" s="43"/>
      <c r="CFA118" s="43"/>
      <c r="CFB118" s="43"/>
      <c r="CFC118" s="43"/>
      <c r="CFD118" s="43"/>
      <c r="CFE118" s="43"/>
      <c r="CFF118" s="43"/>
      <c r="CFG118" s="43"/>
      <c r="CFH118" s="43"/>
      <c r="CFI118" s="43"/>
      <c r="CFJ118" s="43"/>
      <c r="CFK118" s="43"/>
      <c r="CFL118" s="43"/>
      <c r="CFM118" s="43"/>
      <c r="CFN118" s="43"/>
      <c r="CFO118" s="43"/>
      <c r="CFP118" s="43"/>
      <c r="CFQ118" s="43"/>
      <c r="CFR118" s="43"/>
      <c r="CFS118" s="43"/>
      <c r="CFT118" s="43"/>
      <c r="CFU118" s="43"/>
      <c r="CFV118" s="43"/>
      <c r="CFW118" s="43"/>
      <c r="CFX118" s="43"/>
      <c r="CFY118" s="43"/>
      <c r="CFZ118" s="43"/>
      <c r="CGA118" s="43"/>
      <c r="CGB118" s="43"/>
      <c r="CGC118" s="43"/>
      <c r="CGD118" s="43"/>
      <c r="CGE118" s="43"/>
      <c r="CGF118" s="43"/>
      <c r="CGG118" s="43"/>
      <c r="CGH118" s="43"/>
      <c r="CGI118" s="43"/>
      <c r="CGJ118" s="43"/>
      <c r="CGK118" s="43"/>
      <c r="CGL118" s="43"/>
      <c r="CGM118" s="43"/>
      <c r="CGN118" s="43"/>
      <c r="CGO118" s="43"/>
      <c r="CGP118" s="43"/>
      <c r="CGQ118" s="43"/>
      <c r="CGR118" s="43"/>
      <c r="CGS118" s="43"/>
      <c r="CGT118" s="43"/>
      <c r="CGU118" s="43"/>
      <c r="CGV118" s="43"/>
      <c r="CGW118" s="43"/>
      <c r="CGX118" s="43"/>
      <c r="CGY118" s="43"/>
      <c r="CGZ118" s="43"/>
      <c r="CHA118" s="43"/>
      <c r="CHB118" s="43"/>
      <c r="CHC118" s="43"/>
      <c r="CHD118" s="43"/>
      <c r="CHE118" s="43"/>
      <c r="CHF118" s="43"/>
      <c r="CHG118" s="43"/>
      <c r="CHH118" s="43"/>
      <c r="CHI118" s="43"/>
      <c r="CHJ118" s="43"/>
      <c r="CHK118" s="43"/>
      <c r="CHL118" s="43"/>
      <c r="CHM118" s="43"/>
      <c r="CHN118" s="43"/>
      <c r="CHO118" s="43"/>
      <c r="CHP118" s="43"/>
      <c r="CHQ118" s="43"/>
      <c r="CHR118" s="43"/>
      <c r="CHS118" s="43"/>
      <c r="CHT118" s="43"/>
      <c r="CHU118" s="43"/>
      <c r="CHV118" s="43"/>
      <c r="CHW118" s="43"/>
      <c r="CHX118" s="43"/>
      <c r="CHY118" s="43"/>
      <c r="CHZ118" s="43"/>
      <c r="CIA118" s="43"/>
      <c r="CIB118" s="43"/>
      <c r="CIC118" s="43"/>
      <c r="CID118" s="43"/>
      <c r="CIE118" s="43"/>
      <c r="CIF118" s="43"/>
      <c r="CIG118" s="43"/>
      <c r="CIH118" s="43"/>
      <c r="CII118" s="43"/>
      <c r="CIJ118" s="43"/>
      <c r="CIK118" s="43"/>
      <c r="CIL118" s="43"/>
      <c r="CIM118" s="43"/>
      <c r="CIN118" s="43"/>
      <c r="CIO118" s="43"/>
      <c r="CIP118" s="43"/>
      <c r="CIQ118" s="43"/>
      <c r="CIR118" s="43"/>
      <c r="CIS118" s="43"/>
      <c r="CIT118" s="43"/>
      <c r="CIU118" s="43"/>
      <c r="CIV118" s="43"/>
      <c r="CIW118" s="43"/>
      <c r="CIX118" s="43"/>
      <c r="CIY118" s="43"/>
      <c r="CIZ118" s="43"/>
      <c r="CJA118" s="43"/>
      <c r="CJB118" s="43"/>
      <c r="CJC118" s="43"/>
      <c r="CJD118" s="43"/>
      <c r="CJE118" s="43"/>
      <c r="CJF118" s="43"/>
      <c r="CJG118" s="43"/>
      <c r="CJH118" s="43"/>
      <c r="CJI118" s="43"/>
      <c r="CJJ118" s="43"/>
      <c r="CJK118" s="43"/>
      <c r="CJL118" s="43"/>
      <c r="CJM118" s="43"/>
      <c r="CJN118" s="43"/>
      <c r="CJO118" s="43"/>
      <c r="CJP118" s="43"/>
      <c r="CJQ118" s="43"/>
      <c r="CJR118" s="43"/>
      <c r="CJS118" s="43"/>
      <c r="CJT118" s="43"/>
      <c r="CJU118" s="43"/>
      <c r="CJV118" s="43"/>
      <c r="CJW118" s="43"/>
      <c r="CJX118" s="43"/>
      <c r="CJY118" s="43"/>
      <c r="CJZ118" s="43"/>
      <c r="CKA118" s="43"/>
      <c r="CKB118" s="43"/>
      <c r="CKC118" s="43"/>
      <c r="CKD118" s="43"/>
      <c r="CKE118" s="43"/>
      <c r="CKF118" s="43"/>
      <c r="CKG118" s="43"/>
      <c r="CKH118" s="43"/>
      <c r="CKI118" s="43"/>
      <c r="CKJ118" s="43"/>
      <c r="CKK118" s="43"/>
      <c r="CKL118" s="43"/>
      <c r="CKM118" s="43"/>
      <c r="CKN118" s="43"/>
      <c r="CKO118" s="43"/>
      <c r="CKP118" s="43"/>
      <c r="CKQ118" s="43"/>
      <c r="CKR118" s="43"/>
      <c r="CKS118" s="43"/>
      <c r="CKT118" s="43"/>
      <c r="CKU118" s="43"/>
      <c r="CKV118" s="43"/>
      <c r="CKW118" s="43"/>
      <c r="CKX118" s="43"/>
      <c r="CKY118" s="43"/>
      <c r="CKZ118" s="43"/>
      <c r="CLA118" s="43"/>
      <c r="CLB118" s="43"/>
      <c r="CLC118" s="43"/>
      <c r="CLD118" s="43"/>
      <c r="CLE118" s="43"/>
      <c r="CLF118" s="43"/>
      <c r="CLG118" s="43"/>
      <c r="CLH118" s="43"/>
      <c r="CLI118" s="43"/>
      <c r="CLJ118" s="43"/>
      <c r="CLK118" s="43"/>
      <c r="CLL118" s="43"/>
      <c r="CLM118" s="43"/>
      <c r="CLN118" s="43"/>
      <c r="CLO118" s="43"/>
      <c r="CLP118" s="43"/>
      <c r="CLQ118" s="43"/>
      <c r="CLR118" s="43"/>
      <c r="CLS118" s="43"/>
      <c r="CLT118" s="43"/>
      <c r="CLU118" s="43"/>
      <c r="CLV118" s="43"/>
      <c r="CLW118" s="43"/>
      <c r="CLX118" s="43"/>
      <c r="CLY118" s="43"/>
      <c r="CLZ118" s="43"/>
      <c r="CMA118" s="43"/>
      <c r="CMB118" s="43"/>
      <c r="CMC118" s="43"/>
      <c r="CMD118" s="43"/>
      <c r="CME118" s="43"/>
      <c r="CMF118" s="43"/>
      <c r="CMG118" s="43"/>
      <c r="CMH118" s="43"/>
      <c r="CMI118" s="43"/>
      <c r="CMJ118" s="43"/>
      <c r="CMK118" s="43"/>
      <c r="CML118" s="43"/>
      <c r="CMM118" s="43"/>
      <c r="CMN118" s="43"/>
      <c r="CMO118" s="43"/>
      <c r="CMP118" s="43"/>
      <c r="CMQ118" s="43"/>
      <c r="CMR118" s="43"/>
      <c r="CMS118" s="43"/>
      <c r="CMT118" s="43"/>
      <c r="CMU118" s="43"/>
      <c r="CMV118" s="43"/>
      <c r="CMW118" s="43"/>
      <c r="CMX118" s="43"/>
      <c r="CMY118" s="43"/>
      <c r="CMZ118" s="43"/>
      <c r="CNA118" s="43"/>
      <c r="CNB118" s="43"/>
      <c r="CNC118" s="43"/>
      <c r="CND118" s="43"/>
      <c r="CNE118" s="43"/>
      <c r="CNF118" s="43"/>
      <c r="CNG118" s="43"/>
      <c r="CNH118" s="43"/>
      <c r="CNI118" s="43"/>
      <c r="CNJ118" s="43"/>
      <c r="CNK118" s="43"/>
      <c r="CNL118" s="43"/>
      <c r="CNM118" s="43"/>
      <c r="CNN118" s="43"/>
      <c r="CNO118" s="43"/>
      <c r="CNP118" s="43"/>
      <c r="CNQ118" s="43"/>
      <c r="CNR118" s="43"/>
      <c r="CNS118" s="43"/>
      <c r="CNT118" s="43"/>
      <c r="CNU118" s="43"/>
      <c r="CNV118" s="43"/>
      <c r="CNW118" s="43"/>
      <c r="CNX118" s="43"/>
      <c r="CNY118" s="43"/>
      <c r="CNZ118" s="43"/>
      <c r="COA118" s="43"/>
      <c r="COB118" s="43"/>
      <c r="COC118" s="43"/>
      <c r="COD118" s="43"/>
      <c r="COE118" s="43"/>
      <c r="COF118" s="43"/>
      <c r="COG118" s="43"/>
      <c r="COH118" s="43"/>
      <c r="COI118" s="43"/>
      <c r="COJ118" s="43"/>
      <c r="COK118" s="43"/>
      <c r="COL118" s="43"/>
      <c r="COM118" s="43"/>
      <c r="CON118" s="43"/>
      <c r="COO118" s="43"/>
      <c r="COP118" s="43"/>
      <c r="COQ118" s="43"/>
      <c r="COR118" s="43"/>
      <c r="COS118" s="43"/>
      <c r="COT118" s="43"/>
      <c r="COU118" s="43"/>
      <c r="COV118" s="43"/>
      <c r="COW118" s="43"/>
      <c r="COX118" s="43"/>
      <c r="COY118" s="43"/>
      <c r="COZ118" s="43"/>
      <c r="CPA118" s="43"/>
      <c r="CPB118" s="43"/>
      <c r="CPC118" s="43"/>
      <c r="CPD118" s="43"/>
      <c r="CPE118" s="43"/>
      <c r="CPF118" s="43"/>
      <c r="CPG118" s="43"/>
      <c r="CPH118" s="43"/>
      <c r="CPI118" s="43"/>
      <c r="CPJ118" s="43"/>
      <c r="CPK118" s="43"/>
      <c r="CPL118" s="43"/>
      <c r="CPM118" s="43"/>
      <c r="CPN118" s="43"/>
      <c r="CPO118" s="43"/>
      <c r="CPP118" s="43"/>
      <c r="CPQ118" s="43"/>
      <c r="CPR118" s="43"/>
      <c r="CPS118" s="43"/>
      <c r="CPT118" s="43"/>
      <c r="CPU118" s="43"/>
      <c r="CPV118" s="43"/>
      <c r="CPW118" s="43"/>
      <c r="CPX118" s="43"/>
      <c r="CPY118" s="43"/>
      <c r="CPZ118" s="43"/>
      <c r="CQA118" s="43"/>
      <c r="CQB118" s="43"/>
      <c r="CQC118" s="43"/>
      <c r="CQD118" s="43"/>
      <c r="CQE118" s="43"/>
      <c r="CQF118" s="43"/>
      <c r="CQG118" s="43"/>
      <c r="CQH118" s="43"/>
      <c r="CQI118" s="43"/>
      <c r="CQJ118" s="43"/>
      <c r="CQK118" s="43"/>
      <c r="CQL118" s="43"/>
      <c r="CQM118" s="43"/>
      <c r="CQN118" s="43"/>
      <c r="CQO118" s="43"/>
      <c r="CQP118" s="43"/>
      <c r="CQQ118" s="43"/>
      <c r="CQR118" s="43"/>
      <c r="CQS118" s="43"/>
      <c r="CQT118" s="43"/>
      <c r="CQU118" s="43"/>
      <c r="CQV118" s="43"/>
      <c r="CQW118" s="43"/>
      <c r="CQX118" s="43"/>
      <c r="CQY118" s="43"/>
      <c r="CQZ118" s="43"/>
      <c r="CRA118" s="43"/>
      <c r="CRB118" s="43"/>
      <c r="CRC118" s="43"/>
      <c r="CRD118" s="43"/>
      <c r="CRE118" s="43"/>
      <c r="CRF118" s="43"/>
      <c r="CRG118" s="43"/>
      <c r="CRH118" s="43"/>
      <c r="CRI118" s="43"/>
      <c r="CRJ118" s="43"/>
      <c r="CRK118" s="43"/>
      <c r="CRL118" s="43"/>
      <c r="CRM118" s="43"/>
      <c r="CRN118" s="43"/>
      <c r="CRO118" s="43"/>
      <c r="CRP118" s="43"/>
      <c r="CRQ118" s="43"/>
      <c r="CRR118" s="43"/>
      <c r="CRS118" s="43"/>
      <c r="CRT118" s="43"/>
      <c r="CRU118" s="43"/>
      <c r="CRV118" s="43"/>
      <c r="CRW118" s="43"/>
      <c r="CRX118" s="43"/>
      <c r="CRY118" s="43"/>
      <c r="CRZ118" s="43"/>
      <c r="CSA118" s="43"/>
      <c r="CSB118" s="43"/>
      <c r="CSC118" s="43"/>
      <c r="CSD118" s="43"/>
      <c r="CSE118" s="43"/>
      <c r="CSF118" s="43"/>
      <c r="CSG118" s="43"/>
      <c r="CSH118" s="43"/>
      <c r="CSI118" s="43"/>
      <c r="CSJ118" s="43"/>
      <c r="CSK118" s="43"/>
      <c r="CSL118" s="43"/>
      <c r="CSM118" s="43"/>
      <c r="CSN118" s="43"/>
      <c r="CSO118" s="43"/>
      <c r="CSP118" s="43"/>
      <c r="CSQ118" s="43"/>
      <c r="CSR118" s="43"/>
      <c r="CSS118" s="43"/>
      <c r="CST118" s="43"/>
      <c r="CSU118" s="43"/>
      <c r="CSV118" s="43"/>
      <c r="CSW118" s="43"/>
      <c r="CSX118" s="43"/>
      <c r="CSY118" s="43"/>
      <c r="CSZ118" s="43"/>
      <c r="CTA118" s="43"/>
      <c r="CTB118" s="43"/>
      <c r="CTC118" s="43"/>
      <c r="CTD118" s="43"/>
      <c r="CTE118" s="43"/>
      <c r="CTF118" s="43"/>
      <c r="CTG118" s="43"/>
      <c r="CTH118" s="43"/>
      <c r="CTI118" s="43"/>
      <c r="CTJ118" s="43"/>
      <c r="CTK118" s="43"/>
      <c r="CTL118" s="43"/>
      <c r="CTM118" s="43"/>
      <c r="CTN118" s="43"/>
      <c r="CTO118" s="43"/>
      <c r="CTP118" s="43"/>
      <c r="CTQ118" s="43"/>
      <c r="CTR118" s="43"/>
      <c r="CTS118" s="43"/>
      <c r="CTT118" s="43"/>
      <c r="CTU118" s="43"/>
      <c r="CTV118" s="43"/>
      <c r="CTW118" s="43"/>
      <c r="CTX118" s="43"/>
      <c r="CTY118" s="43"/>
      <c r="CTZ118" s="43"/>
      <c r="CUA118" s="43"/>
      <c r="CUB118" s="43"/>
      <c r="CUC118" s="43"/>
      <c r="CUD118" s="43"/>
      <c r="CUE118" s="43"/>
      <c r="CUF118" s="43"/>
      <c r="CUG118" s="43"/>
      <c r="CUH118" s="43"/>
      <c r="CUI118" s="43"/>
      <c r="CUJ118" s="43"/>
      <c r="CUK118" s="43"/>
      <c r="CUL118" s="43"/>
      <c r="CUM118" s="43"/>
      <c r="CUN118" s="43"/>
      <c r="CUO118" s="43"/>
      <c r="CUP118" s="43"/>
      <c r="CUQ118" s="43"/>
      <c r="CUR118" s="43"/>
      <c r="CUS118" s="43"/>
      <c r="CUT118" s="43"/>
      <c r="CUU118" s="43"/>
      <c r="CUV118" s="43"/>
      <c r="CUW118" s="43"/>
      <c r="CUX118" s="43"/>
      <c r="CUY118" s="43"/>
      <c r="CUZ118" s="43"/>
      <c r="CVA118" s="43"/>
      <c r="CVB118" s="43"/>
      <c r="CVC118" s="43"/>
      <c r="CVD118" s="43"/>
      <c r="CVE118" s="43"/>
      <c r="CVF118" s="43"/>
      <c r="CVG118" s="43"/>
      <c r="CVH118" s="43"/>
      <c r="CVI118" s="43"/>
      <c r="CVJ118" s="43"/>
      <c r="CVK118" s="43"/>
      <c r="CVL118" s="43"/>
      <c r="CVM118" s="43"/>
      <c r="CVN118" s="43"/>
      <c r="CVO118" s="43"/>
      <c r="CVP118" s="43"/>
      <c r="CVQ118" s="43"/>
      <c r="CVR118" s="43"/>
      <c r="CVS118" s="43"/>
      <c r="CVT118" s="43"/>
      <c r="CVU118" s="43"/>
      <c r="CVV118" s="43"/>
      <c r="CVW118" s="43"/>
      <c r="CVX118" s="43"/>
      <c r="CVY118" s="43"/>
      <c r="CVZ118" s="43"/>
      <c r="CWA118" s="43"/>
      <c r="CWB118" s="43"/>
      <c r="CWC118" s="43"/>
      <c r="CWD118" s="43"/>
      <c r="CWE118" s="43"/>
      <c r="CWF118" s="43"/>
      <c r="CWG118" s="43"/>
      <c r="CWH118" s="43"/>
      <c r="CWI118" s="43"/>
      <c r="CWJ118" s="43"/>
      <c r="CWK118" s="43"/>
      <c r="CWL118" s="43"/>
      <c r="CWM118" s="43"/>
      <c r="CWN118" s="43"/>
      <c r="CWO118" s="43"/>
      <c r="CWP118" s="43"/>
      <c r="CWQ118" s="43"/>
      <c r="CWR118" s="43"/>
      <c r="CWS118" s="43"/>
      <c r="CWT118" s="43"/>
      <c r="CWU118" s="43"/>
      <c r="CWV118" s="43"/>
      <c r="CWW118" s="43"/>
      <c r="CWX118" s="43"/>
      <c r="CWY118" s="43"/>
      <c r="CWZ118" s="43"/>
      <c r="CXA118" s="43"/>
      <c r="CXB118" s="43"/>
      <c r="CXC118" s="43"/>
      <c r="CXD118" s="43"/>
      <c r="CXE118" s="43"/>
      <c r="CXF118" s="43"/>
      <c r="CXG118" s="43"/>
      <c r="CXH118" s="43"/>
      <c r="CXI118" s="43"/>
      <c r="CXJ118" s="43"/>
      <c r="CXK118" s="43"/>
      <c r="CXL118" s="43"/>
      <c r="CXM118" s="43"/>
      <c r="CXN118" s="43"/>
      <c r="CXO118" s="43"/>
      <c r="CXP118" s="43"/>
      <c r="CXQ118" s="43"/>
      <c r="CXR118" s="43"/>
      <c r="CXS118" s="43"/>
      <c r="CXT118" s="43"/>
      <c r="CXU118" s="43"/>
      <c r="CXV118" s="43"/>
      <c r="CXW118" s="43"/>
      <c r="CXX118" s="43"/>
      <c r="CXY118" s="43"/>
      <c r="CXZ118" s="43"/>
      <c r="CYA118" s="43"/>
      <c r="CYB118" s="43"/>
      <c r="CYC118" s="43"/>
      <c r="CYD118" s="43"/>
      <c r="CYE118" s="43"/>
      <c r="CYF118" s="43"/>
      <c r="CYG118" s="43"/>
      <c r="CYH118" s="43"/>
      <c r="CYI118" s="43"/>
      <c r="CYJ118" s="43"/>
      <c r="CYK118" s="43"/>
      <c r="CYL118" s="43"/>
      <c r="CYM118" s="43"/>
      <c r="CYN118" s="43"/>
      <c r="CYO118" s="43"/>
      <c r="CYP118" s="43"/>
      <c r="CYQ118" s="43"/>
      <c r="CYR118" s="43"/>
      <c r="CYS118" s="43"/>
      <c r="CYT118" s="43"/>
      <c r="CYU118" s="43"/>
      <c r="CYV118" s="43"/>
      <c r="CYW118" s="43"/>
      <c r="CYX118" s="43"/>
      <c r="CYY118" s="43"/>
      <c r="CYZ118" s="43"/>
      <c r="CZA118" s="43"/>
      <c r="CZB118" s="43"/>
      <c r="CZC118" s="43"/>
      <c r="CZD118" s="43"/>
      <c r="CZE118" s="43"/>
      <c r="CZF118" s="43"/>
      <c r="CZG118" s="43"/>
      <c r="CZH118" s="43"/>
      <c r="CZI118" s="43"/>
      <c r="CZJ118" s="43"/>
      <c r="CZK118" s="43"/>
      <c r="CZL118" s="43"/>
      <c r="CZM118" s="43"/>
      <c r="CZN118" s="43"/>
      <c r="CZO118" s="43"/>
      <c r="CZP118" s="43"/>
      <c r="CZQ118" s="43"/>
      <c r="CZR118" s="43"/>
      <c r="CZS118" s="43"/>
      <c r="CZT118" s="43"/>
      <c r="CZU118" s="43"/>
      <c r="CZV118" s="43"/>
      <c r="CZW118" s="43"/>
      <c r="CZX118" s="43"/>
      <c r="CZY118" s="43"/>
      <c r="CZZ118" s="43"/>
      <c r="DAA118" s="43"/>
      <c r="DAB118" s="43"/>
      <c r="DAC118" s="43"/>
      <c r="DAD118" s="43"/>
      <c r="DAE118" s="43"/>
      <c r="DAF118" s="43"/>
      <c r="DAG118" s="43"/>
      <c r="DAH118" s="43"/>
      <c r="DAI118" s="43"/>
      <c r="DAJ118" s="43"/>
      <c r="DAK118" s="43"/>
      <c r="DAL118" s="43"/>
      <c r="DAM118" s="43"/>
      <c r="DAN118" s="43"/>
      <c r="DAO118" s="43"/>
      <c r="DAP118" s="43"/>
      <c r="DAQ118" s="43"/>
      <c r="DAR118" s="43"/>
      <c r="DAS118" s="43"/>
      <c r="DAT118" s="43"/>
      <c r="DAU118" s="43"/>
      <c r="DAV118" s="43"/>
      <c r="DAW118" s="43"/>
      <c r="DAX118" s="43"/>
      <c r="DAY118" s="43"/>
      <c r="DAZ118" s="43"/>
      <c r="DBA118" s="43"/>
      <c r="DBB118" s="43"/>
      <c r="DBC118" s="43"/>
      <c r="DBD118" s="43"/>
      <c r="DBE118" s="43"/>
      <c r="DBF118" s="43"/>
      <c r="DBG118" s="43"/>
      <c r="DBH118" s="43"/>
      <c r="DBI118" s="43"/>
      <c r="DBJ118" s="43"/>
      <c r="DBK118" s="43"/>
      <c r="DBL118" s="43"/>
      <c r="DBM118" s="43"/>
      <c r="DBN118" s="43"/>
      <c r="DBO118" s="43"/>
      <c r="DBP118" s="43"/>
      <c r="DBQ118" s="43"/>
      <c r="DBR118" s="43"/>
      <c r="DBS118" s="43"/>
      <c r="DBT118" s="43"/>
      <c r="DBU118" s="43"/>
      <c r="DBV118" s="43"/>
      <c r="DBW118" s="43"/>
      <c r="DBX118" s="43"/>
      <c r="DBY118" s="43"/>
      <c r="DBZ118" s="43"/>
      <c r="DCA118" s="43"/>
      <c r="DCB118" s="43"/>
      <c r="DCC118" s="43"/>
      <c r="DCD118" s="43"/>
      <c r="DCE118" s="43"/>
      <c r="DCF118" s="43"/>
      <c r="DCG118" s="43"/>
      <c r="DCH118" s="43"/>
      <c r="DCI118" s="43"/>
      <c r="DCJ118" s="43"/>
      <c r="DCK118" s="43"/>
      <c r="DCL118" s="43"/>
      <c r="DCM118" s="43"/>
      <c r="DCN118" s="43"/>
      <c r="DCO118" s="43"/>
      <c r="DCP118" s="43"/>
      <c r="DCQ118" s="43"/>
      <c r="DCR118" s="43"/>
      <c r="DCS118" s="43"/>
      <c r="DCT118" s="43"/>
      <c r="DCU118" s="43"/>
      <c r="DCV118" s="43"/>
      <c r="DCW118" s="43"/>
      <c r="DCX118" s="43"/>
      <c r="DCY118" s="43"/>
      <c r="DCZ118" s="43"/>
      <c r="DDA118" s="43"/>
      <c r="DDB118" s="43"/>
      <c r="DDC118" s="43"/>
      <c r="DDD118" s="43"/>
      <c r="DDE118" s="43"/>
      <c r="DDF118" s="43"/>
      <c r="DDG118" s="43"/>
      <c r="DDH118" s="43"/>
      <c r="DDI118" s="43"/>
      <c r="DDJ118" s="43"/>
      <c r="DDK118" s="43"/>
      <c r="DDL118" s="43"/>
      <c r="DDM118" s="43"/>
      <c r="DDN118" s="43"/>
      <c r="DDO118" s="43"/>
      <c r="DDP118" s="43"/>
      <c r="DDQ118" s="43"/>
      <c r="DDR118" s="43"/>
      <c r="DDS118" s="43"/>
      <c r="DDT118" s="43"/>
      <c r="DDU118" s="43"/>
      <c r="DDV118" s="43"/>
      <c r="DDW118" s="43"/>
      <c r="DDX118" s="43"/>
      <c r="DDY118" s="43"/>
      <c r="DDZ118" s="43"/>
      <c r="DEA118" s="43"/>
      <c r="DEB118" s="43"/>
      <c r="DEC118" s="43"/>
      <c r="DED118" s="43"/>
      <c r="DEE118" s="43"/>
      <c r="DEF118" s="43"/>
      <c r="DEG118" s="43"/>
      <c r="DEH118" s="43"/>
      <c r="DEI118" s="43"/>
      <c r="DEJ118" s="43"/>
      <c r="DEK118" s="43"/>
      <c r="DEL118" s="43"/>
      <c r="DEM118" s="43"/>
      <c r="DEN118" s="43"/>
      <c r="DEO118" s="43"/>
      <c r="DEP118" s="43"/>
      <c r="DEQ118" s="43"/>
      <c r="DER118" s="43"/>
      <c r="DES118" s="43"/>
      <c r="DET118" s="43"/>
      <c r="DEU118" s="43"/>
      <c r="DEV118" s="43"/>
      <c r="DEW118" s="43"/>
      <c r="DEX118" s="43"/>
      <c r="DEY118" s="43"/>
      <c r="DEZ118" s="43"/>
      <c r="DFA118" s="43"/>
      <c r="DFB118" s="43"/>
      <c r="DFC118" s="43"/>
      <c r="DFD118" s="43"/>
      <c r="DFE118" s="43"/>
      <c r="DFF118" s="43"/>
      <c r="DFG118" s="43"/>
      <c r="DFH118" s="43"/>
      <c r="DFI118" s="43"/>
      <c r="DFJ118" s="43"/>
      <c r="DFK118" s="43"/>
      <c r="DFL118" s="43"/>
      <c r="DFM118" s="43"/>
      <c r="DFN118" s="43"/>
      <c r="DFO118" s="43"/>
      <c r="DFP118" s="43"/>
      <c r="DFQ118" s="43"/>
      <c r="DFR118" s="43"/>
      <c r="DFS118" s="43"/>
      <c r="DFT118" s="43"/>
      <c r="DFU118" s="43"/>
      <c r="DFV118" s="43"/>
      <c r="DFW118" s="43"/>
      <c r="DFX118" s="43"/>
      <c r="DFY118" s="43"/>
      <c r="DFZ118" s="43"/>
      <c r="DGA118" s="43"/>
      <c r="DGB118" s="43"/>
      <c r="DGC118" s="43"/>
      <c r="DGD118" s="43"/>
      <c r="DGE118" s="43"/>
      <c r="DGF118" s="43"/>
      <c r="DGG118" s="43"/>
      <c r="DGH118" s="43"/>
      <c r="DGI118" s="43"/>
      <c r="DGJ118" s="43"/>
      <c r="DGK118" s="43"/>
      <c r="DGL118" s="43"/>
      <c r="DGM118" s="43"/>
      <c r="DGN118" s="43"/>
      <c r="DGO118" s="43"/>
      <c r="DGP118" s="43"/>
      <c r="DGQ118" s="43"/>
      <c r="DGR118" s="43"/>
      <c r="DGS118" s="43"/>
      <c r="DGT118" s="43"/>
      <c r="DGU118" s="43"/>
      <c r="DGV118" s="43"/>
      <c r="DGW118" s="43"/>
      <c r="DGX118" s="43"/>
      <c r="DGY118" s="43"/>
      <c r="DGZ118" s="43"/>
      <c r="DHA118" s="43"/>
      <c r="DHB118" s="43"/>
      <c r="DHC118" s="43"/>
      <c r="DHD118" s="43"/>
      <c r="DHE118" s="43"/>
      <c r="DHF118" s="43"/>
      <c r="DHG118" s="43"/>
      <c r="DHH118" s="43"/>
      <c r="DHI118" s="43"/>
      <c r="DHJ118" s="43"/>
      <c r="DHK118" s="43"/>
      <c r="DHL118" s="43"/>
      <c r="DHM118" s="43"/>
      <c r="DHN118" s="43"/>
      <c r="DHO118" s="43"/>
      <c r="DHP118" s="43"/>
      <c r="DHQ118" s="43"/>
      <c r="DHR118" s="43"/>
      <c r="DHS118" s="43"/>
      <c r="DHT118" s="43"/>
      <c r="DHU118" s="43"/>
      <c r="DHV118" s="43"/>
      <c r="DHW118" s="43"/>
      <c r="DHX118" s="43"/>
      <c r="DHY118" s="43"/>
      <c r="DHZ118" s="43"/>
      <c r="DIA118" s="43"/>
      <c r="DIB118" s="43"/>
      <c r="DIC118" s="43"/>
      <c r="DID118" s="43"/>
      <c r="DIE118" s="43"/>
      <c r="DIF118" s="43"/>
      <c r="DIG118" s="43"/>
      <c r="DIH118" s="43"/>
      <c r="DII118" s="43"/>
      <c r="DIJ118" s="43"/>
      <c r="DIK118" s="43"/>
      <c r="DIL118" s="43"/>
      <c r="DIM118" s="43"/>
      <c r="DIN118" s="43"/>
      <c r="DIO118" s="43"/>
      <c r="DIP118" s="43"/>
      <c r="DIQ118" s="43"/>
      <c r="DIR118" s="43"/>
      <c r="DIS118" s="43"/>
      <c r="DIT118" s="43"/>
      <c r="DIU118" s="43"/>
      <c r="DIV118" s="43"/>
      <c r="DIW118" s="43"/>
      <c r="DIX118" s="43"/>
      <c r="DIY118" s="43"/>
      <c r="DIZ118" s="43"/>
      <c r="DJA118" s="43"/>
      <c r="DJB118" s="43"/>
      <c r="DJC118" s="43"/>
      <c r="DJD118" s="43"/>
      <c r="DJE118" s="43"/>
      <c r="DJF118" s="43"/>
      <c r="DJG118" s="43"/>
      <c r="DJH118" s="43"/>
      <c r="DJI118" s="43"/>
      <c r="DJJ118" s="43"/>
      <c r="DJK118" s="43"/>
      <c r="DJL118" s="43"/>
      <c r="DJM118" s="43"/>
      <c r="DJN118" s="43"/>
      <c r="DJO118" s="43"/>
      <c r="DJP118" s="43"/>
      <c r="DJQ118" s="43"/>
      <c r="DJR118" s="43"/>
      <c r="DJS118" s="43"/>
      <c r="DJT118" s="43"/>
      <c r="DJU118" s="43"/>
      <c r="DJV118" s="43"/>
      <c r="DJW118" s="43"/>
      <c r="DJX118" s="43"/>
      <c r="DJY118" s="43"/>
      <c r="DJZ118" s="43"/>
      <c r="DKA118" s="43"/>
      <c r="DKB118" s="43"/>
      <c r="DKC118" s="43"/>
      <c r="DKD118" s="43"/>
      <c r="DKE118" s="43"/>
      <c r="DKF118" s="43"/>
      <c r="DKG118" s="43"/>
      <c r="DKH118" s="43"/>
      <c r="DKI118" s="43"/>
      <c r="DKJ118" s="43"/>
      <c r="DKK118" s="43"/>
      <c r="DKL118" s="43"/>
      <c r="DKM118" s="43"/>
      <c r="DKN118" s="43"/>
      <c r="DKO118" s="43"/>
      <c r="DKP118" s="43"/>
      <c r="DKQ118" s="43"/>
      <c r="DKR118" s="43"/>
      <c r="DKS118" s="43"/>
      <c r="DKT118" s="43"/>
      <c r="DKU118" s="43"/>
      <c r="DKV118" s="43"/>
      <c r="DKW118" s="43"/>
      <c r="DKX118" s="43"/>
      <c r="DKY118" s="43"/>
      <c r="DKZ118" s="43"/>
      <c r="DLA118" s="43"/>
      <c r="DLB118" s="43"/>
      <c r="DLC118" s="43"/>
      <c r="DLD118" s="43"/>
      <c r="DLE118" s="43"/>
      <c r="DLF118" s="43"/>
      <c r="DLG118" s="43"/>
      <c r="DLH118" s="43"/>
      <c r="DLI118" s="43"/>
      <c r="DLJ118" s="43"/>
      <c r="DLK118" s="43"/>
      <c r="DLL118" s="43"/>
      <c r="DLM118" s="43"/>
      <c r="DLN118" s="43"/>
      <c r="DLO118" s="43"/>
      <c r="DLP118" s="43"/>
      <c r="DLQ118" s="43"/>
      <c r="DLR118" s="43"/>
      <c r="DLS118" s="43"/>
      <c r="DLT118" s="43"/>
      <c r="DLU118" s="43"/>
      <c r="DLV118" s="43"/>
      <c r="DLW118" s="43"/>
      <c r="DLX118" s="43"/>
      <c r="DLY118" s="43"/>
      <c r="DLZ118" s="43"/>
      <c r="DMA118" s="43"/>
      <c r="DMB118" s="43"/>
      <c r="DMC118" s="43"/>
      <c r="DMD118" s="43"/>
      <c r="DME118" s="43"/>
      <c r="DMF118" s="43"/>
      <c r="DMG118" s="43"/>
      <c r="DMH118" s="43"/>
      <c r="DMI118" s="43"/>
      <c r="DMJ118" s="43"/>
      <c r="DMK118" s="43"/>
      <c r="DML118" s="43"/>
      <c r="DMM118" s="43"/>
      <c r="DMN118" s="43"/>
      <c r="DMO118" s="43"/>
      <c r="DMP118" s="43"/>
      <c r="DMQ118" s="43"/>
      <c r="DMR118" s="43"/>
      <c r="DMS118" s="43"/>
      <c r="DMT118" s="43"/>
      <c r="DMU118" s="43"/>
      <c r="DMV118" s="43"/>
      <c r="DMW118" s="43"/>
      <c r="DMX118" s="43"/>
      <c r="DMY118" s="43"/>
      <c r="DMZ118" s="43"/>
      <c r="DNA118" s="43"/>
      <c r="DNB118" s="43"/>
      <c r="DNC118" s="43"/>
      <c r="DND118" s="43"/>
      <c r="DNE118" s="43"/>
      <c r="DNF118" s="43"/>
      <c r="DNG118" s="43"/>
      <c r="DNH118" s="43"/>
      <c r="DNI118" s="43"/>
      <c r="DNJ118" s="43"/>
      <c r="DNK118" s="43"/>
      <c r="DNL118" s="43"/>
      <c r="DNM118" s="43"/>
      <c r="DNN118" s="43"/>
      <c r="DNO118" s="43"/>
      <c r="DNP118" s="43"/>
      <c r="DNQ118" s="43"/>
      <c r="DNR118" s="43"/>
      <c r="DNS118" s="43"/>
      <c r="DNT118" s="43"/>
      <c r="DNU118" s="43"/>
      <c r="DNV118" s="43"/>
      <c r="DNW118" s="43"/>
      <c r="DNX118" s="43"/>
      <c r="DNY118" s="43"/>
      <c r="DNZ118" s="43"/>
      <c r="DOA118" s="43"/>
      <c r="DOB118" s="43"/>
      <c r="DOC118" s="43"/>
      <c r="DOD118" s="43"/>
      <c r="DOE118" s="43"/>
      <c r="DOF118" s="43"/>
      <c r="DOG118" s="43"/>
      <c r="DOH118" s="43"/>
      <c r="DOI118" s="43"/>
      <c r="DOJ118" s="43"/>
      <c r="DOK118" s="43"/>
      <c r="DOL118" s="43"/>
      <c r="DOM118" s="43"/>
      <c r="DON118" s="43"/>
      <c r="DOO118" s="43"/>
      <c r="DOP118" s="43"/>
      <c r="DOQ118" s="43"/>
      <c r="DOR118" s="43"/>
      <c r="DOS118" s="43"/>
      <c r="DOT118" s="43"/>
      <c r="DOU118" s="43"/>
      <c r="DOV118" s="43"/>
      <c r="DOW118" s="43"/>
      <c r="DOX118" s="43"/>
      <c r="DOY118" s="43"/>
      <c r="DOZ118" s="43"/>
      <c r="DPA118" s="43"/>
      <c r="DPB118" s="43"/>
      <c r="DPC118" s="43"/>
      <c r="DPD118" s="43"/>
      <c r="DPE118" s="43"/>
      <c r="DPF118" s="43"/>
      <c r="DPG118" s="43"/>
      <c r="DPH118" s="43"/>
      <c r="DPI118" s="43"/>
      <c r="DPJ118" s="43"/>
      <c r="DPK118" s="43"/>
      <c r="DPL118" s="43"/>
      <c r="DPM118" s="43"/>
      <c r="DPN118" s="43"/>
      <c r="DPO118" s="43"/>
      <c r="DPP118" s="43"/>
      <c r="DPQ118" s="43"/>
      <c r="DPR118" s="43"/>
      <c r="DPS118" s="43"/>
      <c r="DPT118" s="43"/>
      <c r="DPU118" s="43"/>
      <c r="DPV118" s="43"/>
      <c r="DPW118" s="43"/>
      <c r="DPX118" s="43"/>
      <c r="DPY118" s="43"/>
      <c r="DPZ118" s="43"/>
      <c r="DQA118" s="43"/>
      <c r="DQB118" s="43"/>
      <c r="DQC118" s="43"/>
      <c r="DQD118" s="43"/>
      <c r="DQE118" s="43"/>
      <c r="DQF118" s="43"/>
      <c r="DQG118" s="43"/>
      <c r="DQH118" s="43"/>
      <c r="DQI118" s="43"/>
      <c r="DQJ118" s="43"/>
      <c r="DQK118" s="43"/>
      <c r="DQL118" s="43"/>
      <c r="DQM118" s="43"/>
      <c r="DQN118" s="43"/>
      <c r="DQO118" s="43"/>
      <c r="DQP118" s="43"/>
      <c r="DQQ118" s="43"/>
      <c r="DQR118" s="43"/>
      <c r="DQS118" s="43"/>
      <c r="DQT118" s="43"/>
      <c r="DQU118" s="43"/>
      <c r="DQV118" s="43"/>
      <c r="DQW118" s="43"/>
      <c r="DQX118" s="43"/>
      <c r="DQY118" s="43"/>
      <c r="DQZ118" s="43"/>
      <c r="DRA118" s="43"/>
      <c r="DRB118" s="43"/>
      <c r="DRC118" s="43"/>
      <c r="DRD118" s="43"/>
      <c r="DRE118" s="43"/>
      <c r="DRF118" s="43"/>
      <c r="DRG118" s="43"/>
      <c r="DRH118" s="43"/>
      <c r="DRI118" s="43"/>
      <c r="DRJ118" s="43"/>
      <c r="DRK118" s="43"/>
      <c r="DRL118" s="43"/>
      <c r="DRM118" s="43"/>
      <c r="DRN118" s="43"/>
      <c r="DRO118" s="43"/>
      <c r="DRP118" s="43"/>
      <c r="DRQ118" s="43"/>
      <c r="DRR118" s="43"/>
      <c r="DRS118" s="43"/>
      <c r="DRT118" s="43"/>
      <c r="DRU118" s="43"/>
      <c r="DRV118" s="43"/>
      <c r="DRW118" s="43"/>
      <c r="DRX118" s="43"/>
      <c r="DRY118" s="43"/>
      <c r="DRZ118" s="43"/>
      <c r="DSA118" s="43"/>
      <c r="DSB118" s="43"/>
      <c r="DSC118" s="43"/>
      <c r="DSD118" s="43"/>
      <c r="DSE118" s="43"/>
      <c r="DSF118" s="43"/>
      <c r="DSG118" s="43"/>
      <c r="DSH118" s="43"/>
      <c r="DSI118" s="43"/>
      <c r="DSJ118" s="43"/>
      <c r="DSK118" s="43"/>
      <c r="DSL118" s="43"/>
      <c r="DSM118" s="43"/>
      <c r="DSN118" s="43"/>
      <c r="DSO118" s="43"/>
      <c r="DSP118" s="43"/>
      <c r="DSQ118" s="43"/>
      <c r="DSR118" s="43"/>
      <c r="DSS118" s="43"/>
      <c r="DST118" s="43"/>
      <c r="DSU118" s="43"/>
      <c r="DSV118" s="43"/>
      <c r="DSW118" s="43"/>
      <c r="DSX118" s="43"/>
      <c r="DSY118" s="43"/>
      <c r="DSZ118" s="43"/>
      <c r="DTA118" s="43"/>
      <c r="DTB118" s="43"/>
      <c r="DTC118" s="43"/>
      <c r="DTD118" s="43"/>
      <c r="DTE118" s="43"/>
      <c r="DTF118" s="43"/>
      <c r="DTG118" s="43"/>
      <c r="DTH118" s="43"/>
      <c r="DTI118" s="43"/>
      <c r="DTJ118" s="43"/>
      <c r="DTK118" s="43"/>
      <c r="DTL118" s="43"/>
      <c r="DTM118" s="43"/>
      <c r="DTN118" s="43"/>
      <c r="DTO118" s="43"/>
      <c r="DTP118" s="43"/>
      <c r="DTQ118" s="43"/>
      <c r="DTR118" s="43"/>
      <c r="DTS118" s="43"/>
      <c r="DTT118" s="43"/>
      <c r="DTU118" s="43"/>
      <c r="DTV118" s="43"/>
      <c r="DTW118" s="43"/>
      <c r="DTX118" s="43"/>
      <c r="DTY118" s="43"/>
      <c r="DTZ118" s="43"/>
      <c r="DUA118" s="43"/>
      <c r="DUB118" s="43"/>
      <c r="DUC118" s="43"/>
      <c r="DUD118" s="43"/>
      <c r="DUE118" s="43"/>
      <c r="DUF118" s="43"/>
      <c r="DUG118" s="43"/>
      <c r="DUH118" s="43"/>
      <c r="DUI118" s="43"/>
      <c r="DUJ118" s="43"/>
      <c r="DUK118" s="43"/>
      <c r="DUL118" s="43"/>
      <c r="DUM118" s="43"/>
      <c r="DUN118" s="43"/>
      <c r="DUO118" s="43"/>
      <c r="DUP118" s="43"/>
      <c r="DUQ118" s="43"/>
      <c r="DUR118" s="43"/>
      <c r="DUS118" s="43"/>
      <c r="DUT118" s="43"/>
      <c r="DUU118" s="43"/>
      <c r="DUV118" s="43"/>
      <c r="DUW118" s="43"/>
      <c r="DUX118" s="43"/>
      <c r="DUY118" s="43"/>
      <c r="DUZ118" s="43"/>
      <c r="DVA118" s="43"/>
      <c r="DVB118" s="43"/>
      <c r="DVC118" s="43"/>
      <c r="DVD118" s="43"/>
      <c r="DVE118" s="43"/>
      <c r="DVF118" s="43"/>
      <c r="DVG118" s="43"/>
      <c r="DVH118" s="43"/>
      <c r="DVI118" s="43"/>
      <c r="DVJ118" s="43"/>
      <c r="DVK118" s="43"/>
      <c r="DVL118" s="43"/>
      <c r="DVM118" s="43"/>
      <c r="DVN118" s="43"/>
      <c r="DVO118" s="43"/>
      <c r="DVP118" s="43"/>
      <c r="DVQ118" s="43"/>
      <c r="DVR118" s="43"/>
      <c r="DVS118" s="43"/>
      <c r="DVT118" s="43"/>
      <c r="DVU118" s="43"/>
      <c r="DVV118" s="43"/>
      <c r="DVW118" s="43"/>
      <c r="DVX118" s="43"/>
      <c r="DVY118" s="43"/>
      <c r="DVZ118" s="43"/>
      <c r="DWA118" s="43"/>
      <c r="DWB118" s="43"/>
      <c r="DWC118" s="43"/>
      <c r="DWD118" s="43"/>
      <c r="DWE118" s="43"/>
      <c r="DWF118" s="43"/>
      <c r="DWG118" s="43"/>
      <c r="DWH118" s="43"/>
      <c r="DWI118" s="43"/>
      <c r="DWJ118" s="43"/>
      <c r="DWK118" s="43"/>
      <c r="DWL118" s="43"/>
      <c r="DWM118" s="43"/>
      <c r="DWN118" s="43"/>
      <c r="DWO118" s="43"/>
      <c r="DWP118" s="43"/>
      <c r="DWQ118" s="43"/>
      <c r="DWR118" s="43"/>
      <c r="DWS118" s="43"/>
      <c r="DWT118" s="43"/>
      <c r="DWU118" s="43"/>
      <c r="DWV118" s="43"/>
      <c r="DWW118" s="43"/>
      <c r="DWX118" s="43"/>
      <c r="DWY118" s="43"/>
      <c r="DWZ118" s="43"/>
      <c r="DXA118" s="43"/>
      <c r="DXB118" s="43"/>
      <c r="DXC118" s="43"/>
      <c r="DXD118" s="43"/>
      <c r="DXE118" s="43"/>
      <c r="DXF118" s="43"/>
      <c r="DXG118" s="43"/>
      <c r="DXH118" s="43"/>
      <c r="DXI118" s="43"/>
      <c r="DXJ118" s="43"/>
      <c r="DXK118" s="43"/>
      <c r="DXL118" s="43"/>
      <c r="DXM118" s="43"/>
      <c r="DXN118" s="43"/>
      <c r="DXO118" s="43"/>
      <c r="DXP118" s="43"/>
      <c r="DXQ118" s="43"/>
      <c r="DXR118" s="43"/>
      <c r="DXS118" s="43"/>
      <c r="DXT118" s="43"/>
      <c r="DXU118" s="43"/>
      <c r="DXV118" s="43"/>
      <c r="DXW118" s="43"/>
      <c r="DXX118" s="43"/>
      <c r="DXY118" s="43"/>
      <c r="DXZ118" s="43"/>
      <c r="DYA118" s="43"/>
      <c r="DYB118" s="43"/>
      <c r="DYC118" s="43"/>
      <c r="DYD118" s="43"/>
      <c r="DYE118" s="43"/>
      <c r="DYF118" s="43"/>
      <c r="DYG118" s="43"/>
      <c r="DYH118" s="43"/>
      <c r="DYI118" s="43"/>
      <c r="DYJ118" s="43"/>
      <c r="DYK118" s="43"/>
      <c r="DYL118" s="43"/>
      <c r="DYM118" s="43"/>
      <c r="DYN118" s="43"/>
      <c r="DYO118" s="43"/>
      <c r="DYP118" s="43"/>
      <c r="DYQ118" s="43"/>
      <c r="DYR118" s="43"/>
      <c r="DYS118" s="43"/>
      <c r="DYT118" s="43"/>
      <c r="DYU118" s="43"/>
      <c r="DYV118" s="43"/>
      <c r="DYW118" s="43"/>
      <c r="DYX118" s="43"/>
      <c r="DYY118" s="43"/>
      <c r="DYZ118" s="43"/>
      <c r="DZA118" s="43"/>
      <c r="DZB118" s="43"/>
      <c r="DZC118" s="43"/>
      <c r="DZD118" s="43"/>
      <c r="DZE118" s="43"/>
      <c r="DZF118" s="43"/>
      <c r="DZG118" s="43"/>
      <c r="DZH118" s="43"/>
      <c r="DZI118" s="43"/>
      <c r="DZJ118" s="43"/>
      <c r="DZK118" s="43"/>
      <c r="DZL118" s="43"/>
      <c r="DZM118" s="43"/>
      <c r="DZN118" s="43"/>
      <c r="DZO118" s="43"/>
      <c r="DZP118" s="43"/>
      <c r="DZQ118" s="43"/>
      <c r="DZR118" s="43"/>
      <c r="DZS118" s="43"/>
      <c r="DZT118" s="43"/>
      <c r="DZU118" s="43"/>
      <c r="DZV118" s="43"/>
      <c r="DZW118" s="43"/>
      <c r="DZX118" s="43"/>
      <c r="DZY118" s="43"/>
      <c r="DZZ118" s="43"/>
      <c r="EAA118" s="43"/>
      <c r="EAB118" s="43"/>
      <c r="EAC118" s="43"/>
      <c r="EAD118" s="43"/>
      <c r="EAE118" s="43"/>
      <c r="EAF118" s="43"/>
      <c r="EAG118" s="43"/>
      <c r="EAH118" s="43"/>
      <c r="EAI118" s="43"/>
      <c r="EAJ118" s="43"/>
      <c r="EAK118" s="43"/>
      <c r="EAL118" s="43"/>
      <c r="EAM118" s="43"/>
      <c r="EAN118" s="43"/>
      <c r="EAO118" s="43"/>
      <c r="EAP118" s="43"/>
      <c r="EAQ118" s="43"/>
      <c r="EAR118" s="43"/>
      <c r="EAS118" s="43"/>
      <c r="EAT118" s="43"/>
      <c r="EAU118" s="43"/>
      <c r="EAV118" s="43"/>
      <c r="EAW118" s="43"/>
      <c r="EAX118" s="43"/>
      <c r="EAY118" s="43"/>
      <c r="EAZ118" s="43"/>
      <c r="EBA118" s="43"/>
      <c r="EBB118" s="43"/>
      <c r="EBC118" s="43"/>
      <c r="EBD118" s="43"/>
      <c r="EBE118" s="43"/>
      <c r="EBF118" s="43"/>
      <c r="EBG118" s="43"/>
      <c r="EBH118" s="43"/>
      <c r="EBI118" s="43"/>
      <c r="EBJ118" s="43"/>
      <c r="EBK118" s="43"/>
      <c r="EBL118" s="43"/>
      <c r="EBM118" s="43"/>
      <c r="EBN118" s="43"/>
      <c r="EBO118" s="43"/>
      <c r="EBP118" s="43"/>
      <c r="EBQ118" s="43"/>
      <c r="EBR118" s="43"/>
      <c r="EBS118" s="43"/>
      <c r="EBT118" s="43"/>
      <c r="EBU118" s="43"/>
      <c r="EBV118" s="43"/>
      <c r="EBW118" s="43"/>
      <c r="EBX118" s="43"/>
      <c r="EBY118" s="43"/>
      <c r="EBZ118" s="43"/>
      <c r="ECA118" s="43"/>
      <c r="ECB118" s="43"/>
      <c r="ECC118" s="43"/>
      <c r="ECD118" s="43"/>
      <c r="ECE118" s="43"/>
      <c r="ECF118" s="43"/>
      <c r="ECG118" s="43"/>
      <c r="ECH118" s="43"/>
      <c r="ECI118" s="43"/>
      <c r="ECJ118" s="43"/>
      <c r="ECK118" s="43"/>
      <c r="ECL118" s="43"/>
      <c r="ECM118" s="43"/>
      <c r="ECN118" s="43"/>
      <c r="ECO118" s="43"/>
      <c r="ECP118" s="43"/>
      <c r="ECQ118" s="43"/>
      <c r="ECR118" s="43"/>
      <c r="ECS118" s="43"/>
      <c r="ECT118" s="43"/>
      <c r="ECU118" s="43"/>
      <c r="ECV118" s="43"/>
      <c r="ECW118" s="43"/>
      <c r="ECX118" s="43"/>
      <c r="ECY118" s="43"/>
      <c r="ECZ118" s="43"/>
      <c r="EDA118" s="43"/>
      <c r="EDB118" s="43"/>
      <c r="EDC118" s="43"/>
      <c r="EDD118" s="43"/>
      <c r="EDE118" s="43"/>
      <c r="EDF118" s="43"/>
      <c r="EDG118" s="43"/>
      <c r="EDH118" s="43"/>
      <c r="EDI118" s="43"/>
      <c r="EDJ118" s="43"/>
      <c r="EDK118" s="43"/>
      <c r="EDL118" s="43"/>
      <c r="EDM118" s="43"/>
      <c r="EDN118" s="43"/>
      <c r="EDO118" s="43"/>
      <c r="EDP118" s="43"/>
      <c r="EDQ118" s="43"/>
      <c r="EDR118" s="43"/>
      <c r="EDS118" s="43"/>
      <c r="EDT118" s="43"/>
      <c r="EDU118" s="43"/>
      <c r="EDV118" s="43"/>
      <c r="EDW118" s="43"/>
      <c r="EDX118" s="43"/>
      <c r="EDY118" s="43"/>
      <c r="EDZ118" s="43"/>
      <c r="EEA118" s="43"/>
      <c r="EEB118" s="43"/>
      <c r="EEC118" s="43"/>
      <c r="EED118" s="43"/>
      <c r="EEE118" s="43"/>
      <c r="EEF118" s="43"/>
      <c r="EEG118" s="43"/>
      <c r="EEH118" s="43"/>
      <c r="EEI118" s="43"/>
      <c r="EEJ118" s="43"/>
      <c r="EEK118" s="43"/>
      <c r="EEL118" s="43"/>
      <c r="EEM118" s="43"/>
      <c r="EEN118" s="43"/>
      <c r="EEO118" s="43"/>
      <c r="EEP118" s="43"/>
      <c r="EEQ118" s="43"/>
      <c r="EER118" s="43"/>
      <c r="EES118" s="43"/>
      <c r="EET118" s="43"/>
      <c r="EEU118" s="43"/>
      <c r="EEV118" s="43"/>
      <c r="EEW118" s="43"/>
      <c r="EEX118" s="43"/>
      <c r="EEY118" s="43"/>
      <c r="EEZ118" s="43"/>
      <c r="EFA118" s="43"/>
      <c r="EFB118" s="43"/>
      <c r="EFC118" s="43"/>
      <c r="EFD118" s="43"/>
      <c r="EFE118" s="43"/>
      <c r="EFF118" s="43"/>
      <c r="EFG118" s="43"/>
      <c r="EFH118" s="43"/>
      <c r="EFI118" s="43"/>
      <c r="EFJ118" s="43"/>
      <c r="EFK118" s="43"/>
      <c r="EFL118" s="43"/>
      <c r="EFM118" s="43"/>
      <c r="EFN118" s="43"/>
      <c r="EFO118" s="43"/>
      <c r="EFP118" s="43"/>
      <c r="EFQ118" s="43"/>
      <c r="EFR118" s="43"/>
      <c r="EFS118" s="43"/>
      <c r="EFT118" s="43"/>
      <c r="EFU118" s="43"/>
      <c r="EFV118" s="43"/>
      <c r="EFW118" s="43"/>
      <c r="EFX118" s="43"/>
      <c r="EFY118" s="43"/>
      <c r="EFZ118" s="43"/>
      <c r="EGA118" s="43"/>
      <c r="EGB118" s="43"/>
      <c r="EGC118" s="43"/>
      <c r="EGD118" s="43"/>
      <c r="EGE118" s="43"/>
      <c r="EGF118" s="43"/>
      <c r="EGG118" s="43"/>
      <c r="EGH118" s="43"/>
      <c r="EGI118" s="43"/>
      <c r="EGJ118" s="43"/>
      <c r="EGK118" s="43"/>
      <c r="EGL118" s="43"/>
      <c r="EGM118" s="43"/>
      <c r="EGN118" s="43"/>
      <c r="EGO118" s="43"/>
      <c r="EGP118" s="43"/>
      <c r="EGQ118" s="43"/>
      <c r="EGR118" s="43"/>
      <c r="EGS118" s="43"/>
      <c r="EGT118" s="43"/>
      <c r="EGU118" s="43"/>
      <c r="EGV118" s="43"/>
      <c r="EGW118" s="43"/>
      <c r="EGX118" s="43"/>
      <c r="EGY118" s="43"/>
      <c r="EGZ118" s="43"/>
      <c r="EHA118" s="43"/>
      <c r="EHB118" s="43"/>
      <c r="EHC118" s="43"/>
      <c r="EHD118" s="43"/>
      <c r="EHE118" s="43"/>
      <c r="EHF118" s="43"/>
      <c r="EHG118" s="43"/>
      <c r="EHH118" s="43"/>
      <c r="EHI118" s="43"/>
      <c r="EHJ118" s="43"/>
      <c r="EHK118" s="43"/>
      <c r="EHL118" s="43"/>
      <c r="EHM118" s="43"/>
      <c r="EHN118" s="43"/>
      <c r="EHO118" s="43"/>
      <c r="EHP118" s="43"/>
      <c r="EHQ118" s="43"/>
      <c r="EHR118" s="43"/>
      <c r="EHS118" s="43"/>
      <c r="EHT118" s="43"/>
      <c r="EHU118" s="43"/>
      <c r="EHV118" s="43"/>
      <c r="EHW118" s="43"/>
      <c r="EHX118" s="43"/>
      <c r="EHY118" s="43"/>
      <c r="EHZ118" s="43"/>
      <c r="EIA118" s="43"/>
      <c r="EIB118" s="43"/>
      <c r="EIC118" s="43"/>
      <c r="EID118" s="43"/>
      <c r="EIE118" s="43"/>
      <c r="EIF118" s="43"/>
      <c r="EIG118" s="43"/>
      <c r="EIH118" s="43"/>
      <c r="EII118" s="43"/>
      <c r="EIJ118" s="43"/>
      <c r="EIK118" s="43"/>
      <c r="EIL118" s="43"/>
      <c r="EIM118" s="43"/>
      <c r="EIN118" s="43"/>
      <c r="EIO118" s="43"/>
      <c r="EIP118" s="43"/>
      <c r="EIQ118" s="43"/>
      <c r="EIR118" s="43"/>
      <c r="EIS118" s="43"/>
      <c r="EIT118" s="43"/>
      <c r="EIU118" s="43"/>
      <c r="EIV118" s="43"/>
      <c r="EIW118" s="43"/>
      <c r="EIX118" s="43"/>
      <c r="EIY118" s="43"/>
      <c r="EIZ118" s="43"/>
      <c r="EJA118" s="43"/>
      <c r="EJB118" s="43"/>
      <c r="EJC118" s="43"/>
      <c r="EJD118" s="43"/>
      <c r="EJE118" s="43"/>
      <c r="EJF118" s="43"/>
      <c r="EJG118" s="43"/>
      <c r="EJH118" s="43"/>
      <c r="EJI118" s="43"/>
      <c r="EJJ118" s="43"/>
      <c r="EJK118" s="43"/>
      <c r="EJL118" s="43"/>
      <c r="EJM118" s="43"/>
      <c r="EJN118" s="43"/>
      <c r="EJO118" s="43"/>
      <c r="EJP118" s="43"/>
      <c r="EJQ118" s="43"/>
      <c r="EJR118" s="43"/>
      <c r="EJS118" s="43"/>
      <c r="EJT118" s="43"/>
      <c r="EJU118" s="43"/>
      <c r="EJV118" s="43"/>
      <c r="EJW118" s="43"/>
      <c r="EJX118" s="43"/>
      <c r="EJY118" s="43"/>
      <c r="EJZ118" s="43"/>
      <c r="EKA118" s="43"/>
      <c r="EKB118" s="43"/>
      <c r="EKC118" s="43"/>
      <c r="EKD118" s="43"/>
      <c r="EKE118" s="43"/>
      <c r="EKF118" s="43"/>
      <c r="EKG118" s="43"/>
      <c r="EKH118" s="43"/>
      <c r="EKI118" s="43"/>
      <c r="EKJ118" s="43"/>
      <c r="EKK118" s="43"/>
      <c r="EKL118" s="43"/>
      <c r="EKM118" s="43"/>
      <c r="EKN118" s="43"/>
      <c r="EKO118" s="43"/>
      <c r="EKP118" s="43"/>
      <c r="EKQ118" s="43"/>
      <c r="EKR118" s="43"/>
      <c r="EKS118" s="43"/>
      <c r="EKT118" s="43"/>
      <c r="EKU118" s="43"/>
      <c r="EKV118" s="43"/>
      <c r="EKW118" s="43"/>
      <c r="EKX118" s="43"/>
      <c r="EKY118" s="43"/>
      <c r="EKZ118" s="43"/>
      <c r="ELA118" s="43"/>
      <c r="ELB118" s="43"/>
      <c r="ELC118" s="43"/>
      <c r="ELD118" s="43"/>
      <c r="ELE118" s="43"/>
      <c r="ELF118" s="43"/>
      <c r="ELG118" s="43"/>
      <c r="ELH118" s="43"/>
      <c r="ELI118" s="43"/>
      <c r="ELJ118" s="43"/>
      <c r="ELK118" s="43"/>
      <c r="ELL118" s="43"/>
      <c r="ELM118" s="43"/>
      <c r="ELN118" s="43"/>
      <c r="ELO118" s="43"/>
      <c r="ELP118" s="43"/>
      <c r="ELQ118" s="43"/>
      <c r="ELR118" s="43"/>
      <c r="ELS118" s="43"/>
      <c r="ELT118" s="43"/>
      <c r="ELU118" s="43"/>
      <c r="ELV118" s="43"/>
      <c r="ELW118" s="43"/>
      <c r="ELX118" s="43"/>
      <c r="ELY118" s="43"/>
      <c r="ELZ118" s="43"/>
      <c r="EMA118" s="43"/>
      <c r="EMB118" s="43"/>
      <c r="EMC118" s="43"/>
      <c r="EMD118" s="43"/>
      <c r="EME118" s="43"/>
      <c r="EMF118" s="43"/>
      <c r="EMG118" s="43"/>
      <c r="EMH118" s="43"/>
      <c r="EMI118" s="43"/>
      <c r="EMJ118" s="43"/>
      <c r="EMK118" s="43"/>
      <c r="EML118" s="43"/>
      <c r="EMM118" s="43"/>
      <c r="EMN118" s="43"/>
      <c r="EMO118" s="43"/>
      <c r="EMP118" s="43"/>
      <c r="EMQ118" s="43"/>
      <c r="EMR118" s="43"/>
      <c r="EMS118" s="43"/>
      <c r="EMT118" s="43"/>
      <c r="EMU118" s="43"/>
      <c r="EMV118" s="43"/>
      <c r="EMW118" s="43"/>
      <c r="EMX118" s="43"/>
      <c r="EMY118" s="43"/>
      <c r="EMZ118" s="43"/>
      <c r="ENA118" s="43"/>
      <c r="ENB118" s="43"/>
      <c r="ENC118" s="43"/>
      <c r="END118" s="43"/>
      <c r="ENE118" s="43"/>
      <c r="ENF118" s="43"/>
      <c r="ENG118" s="43"/>
      <c r="ENH118" s="43"/>
      <c r="ENI118" s="43"/>
      <c r="ENJ118" s="43"/>
      <c r="ENK118" s="43"/>
      <c r="ENL118" s="43"/>
      <c r="ENM118" s="43"/>
      <c r="ENN118" s="43"/>
      <c r="ENO118" s="43"/>
      <c r="ENP118" s="43"/>
      <c r="ENQ118" s="43"/>
      <c r="ENR118" s="43"/>
      <c r="ENS118" s="43"/>
      <c r="ENT118" s="43"/>
      <c r="ENU118" s="43"/>
      <c r="ENV118" s="43"/>
      <c r="ENW118" s="43"/>
      <c r="ENX118" s="43"/>
      <c r="ENY118" s="43"/>
      <c r="ENZ118" s="43"/>
      <c r="EOA118" s="43"/>
      <c r="EOB118" s="43"/>
      <c r="EOC118" s="43"/>
      <c r="EOD118" s="43"/>
      <c r="EOE118" s="43"/>
      <c r="EOF118" s="43"/>
      <c r="EOG118" s="43"/>
      <c r="EOH118" s="43"/>
      <c r="EOI118" s="43"/>
      <c r="EOJ118" s="43"/>
      <c r="EOK118" s="43"/>
      <c r="EOL118" s="43"/>
      <c r="EOM118" s="43"/>
      <c r="EON118" s="43"/>
      <c r="EOO118" s="43"/>
      <c r="EOP118" s="43"/>
      <c r="EOQ118" s="43"/>
      <c r="EOR118" s="43"/>
      <c r="EOS118" s="43"/>
      <c r="EOT118" s="43"/>
      <c r="EOU118" s="43"/>
      <c r="EOV118" s="43"/>
      <c r="EOW118" s="43"/>
      <c r="EOX118" s="43"/>
      <c r="EOY118" s="43"/>
      <c r="EOZ118" s="43"/>
      <c r="EPA118" s="43"/>
      <c r="EPB118" s="43"/>
      <c r="EPC118" s="43"/>
      <c r="EPD118" s="43"/>
      <c r="EPE118" s="43"/>
      <c r="EPF118" s="43"/>
      <c r="EPG118" s="43"/>
      <c r="EPH118" s="43"/>
      <c r="EPI118" s="43"/>
      <c r="EPJ118" s="43"/>
      <c r="EPK118" s="43"/>
      <c r="EPL118" s="43"/>
      <c r="EPM118" s="43"/>
      <c r="EPN118" s="43"/>
      <c r="EPO118" s="43"/>
      <c r="EPP118" s="43"/>
      <c r="EPQ118" s="43"/>
      <c r="EPR118" s="43"/>
      <c r="EPS118" s="43"/>
      <c r="EPT118" s="43"/>
      <c r="EPU118" s="43"/>
      <c r="EPV118" s="43"/>
      <c r="EPW118" s="43"/>
      <c r="EPX118" s="43"/>
      <c r="EPY118" s="43"/>
      <c r="EPZ118" s="43"/>
      <c r="EQA118" s="43"/>
      <c r="EQB118" s="43"/>
      <c r="EQC118" s="43"/>
      <c r="EQD118" s="43"/>
      <c r="EQE118" s="43"/>
      <c r="EQF118" s="43"/>
      <c r="EQG118" s="43"/>
      <c r="EQH118" s="43"/>
      <c r="EQI118" s="43"/>
      <c r="EQJ118" s="43"/>
      <c r="EQK118" s="43"/>
      <c r="EQL118" s="43"/>
      <c r="EQM118" s="43"/>
      <c r="EQN118" s="43"/>
      <c r="EQO118" s="43"/>
      <c r="EQP118" s="43"/>
      <c r="EQQ118" s="43"/>
      <c r="EQR118" s="43"/>
      <c r="EQS118" s="43"/>
      <c r="EQT118" s="43"/>
      <c r="EQU118" s="43"/>
      <c r="EQV118" s="43"/>
      <c r="EQW118" s="43"/>
      <c r="EQX118" s="43"/>
      <c r="EQY118" s="43"/>
      <c r="EQZ118" s="43"/>
      <c r="ERA118" s="43"/>
      <c r="ERB118" s="43"/>
      <c r="ERC118" s="43"/>
      <c r="ERD118" s="43"/>
      <c r="ERE118" s="43"/>
      <c r="ERF118" s="43"/>
      <c r="ERG118" s="43"/>
      <c r="ERH118" s="43"/>
      <c r="ERI118" s="43"/>
      <c r="ERJ118" s="43"/>
      <c r="ERK118" s="43"/>
      <c r="ERL118" s="43"/>
      <c r="ERM118" s="43"/>
      <c r="ERN118" s="43"/>
      <c r="ERO118" s="43"/>
      <c r="ERP118" s="43"/>
      <c r="ERQ118" s="43"/>
      <c r="ERR118" s="43"/>
      <c r="ERS118" s="43"/>
      <c r="ERT118" s="43"/>
      <c r="ERU118" s="43"/>
      <c r="ERV118" s="43"/>
      <c r="ERW118" s="43"/>
      <c r="ERX118" s="43"/>
      <c r="ERY118" s="43"/>
      <c r="ERZ118" s="43"/>
      <c r="ESA118" s="43"/>
      <c r="ESB118" s="43"/>
      <c r="ESC118" s="43"/>
      <c r="ESD118" s="43"/>
      <c r="ESE118" s="43"/>
      <c r="ESF118" s="43"/>
      <c r="ESG118" s="43"/>
      <c r="ESH118" s="43"/>
      <c r="ESI118" s="43"/>
      <c r="ESJ118" s="43"/>
      <c r="ESK118" s="43"/>
      <c r="ESL118" s="43"/>
      <c r="ESM118" s="43"/>
      <c r="ESN118" s="43"/>
      <c r="ESO118" s="43"/>
      <c r="ESP118" s="43"/>
      <c r="ESQ118" s="43"/>
      <c r="ESR118" s="43"/>
      <c r="ESS118" s="43"/>
      <c r="EST118" s="43"/>
      <c r="ESU118" s="43"/>
      <c r="ESV118" s="43"/>
      <c r="ESW118" s="43"/>
      <c r="ESX118" s="43"/>
      <c r="ESY118" s="43"/>
      <c r="ESZ118" s="43"/>
      <c r="ETA118" s="43"/>
      <c r="ETB118" s="43"/>
      <c r="ETC118" s="43"/>
      <c r="ETD118" s="43"/>
      <c r="ETE118" s="43"/>
      <c r="ETF118" s="43"/>
      <c r="ETG118" s="43"/>
      <c r="ETH118" s="43"/>
      <c r="ETI118" s="43"/>
      <c r="ETJ118" s="43"/>
      <c r="ETK118" s="43"/>
      <c r="ETL118" s="43"/>
      <c r="ETM118" s="43"/>
      <c r="ETN118" s="43"/>
      <c r="ETO118" s="43"/>
      <c r="ETP118" s="43"/>
      <c r="ETQ118" s="43"/>
      <c r="ETR118" s="43"/>
      <c r="ETS118" s="43"/>
      <c r="ETT118" s="43"/>
      <c r="ETU118" s="43"/>
      <c r="ETV118" s="43"/>
      <c r="ETW118" s="43"/>
      <c r="ETX118" s="43"/>
      <c r="ETY118" s="43"/>
      <c r="ETZ118" s="43"/>
      <c r="EUA118" s="43"/>
      <c r="EUB118" s="43"/>
      <c r="EUC118" s="43"/>
      <c r="EUD118" s="43"/>
      <c r="EUE118" s="43"/>
      <c r="EUF118" s="43"/>
      <c r="EUG118" s="43"/>
      <c r="EUH118" s="43"/>
      <c r="EUI118" s="43"/>
      <c r="EUJ118" s="43"/>
      <c r="EUK118" s="43"/>
      <c r="EUL118" s="43"/>
      <c r="EUM118" s="43"/>
      <c r="EUN118" s="43"/>
      <c r="EUO118" s="43"/>
      <c r="EUP118" s="43"/>
      <c r="EUQ118" s="43"/>
      <c r="EUR118" s="43"/>
      <c r="EUS118" s="43"/>
      <c r="EUT118" s="43"/>
      <c r="EUU118" s="43"/>
      <c r="EUV118" s="43"/>
      <c r="EUW118" s="43"/>
      <c r="EUX118" s="43"/>
      <c r="EUY118" s="43"/>
      <c r="EUZ118" s="43"/>
      <c r="EVA118" s="43"/>
      <c r="EVB118" s="43"/>
      <c r="EVC118" s="43"/>
      <c r="EVD118" s="43"/>
      <c r="EVE118" s="43"/>
      <c r="EVF118" s="43"/>
      <c r="EVG118" s="43"/>
      <c r="EVH118" s="43"/>
      <c r="EVI118" s="43"/>
      <c r="EVJ118" s="43"/>
      <c r="EVK118" s="43"/>
      <c r="EVL118" s="43"/>
      <c r="EVM118" s="43"/>
      <c r="EVN118" s="43"/>
      <c r="EVO118" s="43"/>
      <c r="EVP118" s="43"/>
      <c r="EVQ118" s="43"/>
      <c r="EVR118" s="43"/>
      <c r="EVS118" s="43"/>
      <c r="EVT118" s="43"/>
      <c r="EVU118" s="43"/>
      <c r="EVV118" s="43"/>
      <c r="EVW118" s="43"/>
      <c r="EVX118" s="43"/>
      <c r="EVY118" s="43"/>
      <c r="EVZ118" s="43"/>
      <c r="EWA118" s="43"/>
      <c r="EWB118" s="43"/>
      <c r="EWC118" s="43"/>
      <c r="EWD118" s="43"/>
      <c r="EWE118" s="43"/>
      <c r="EWF118" s="43"/>
      <c r="EWG118" s="43"/>
      <c r="EWH118" s="43"/>
      <c r="EWI118" s="43"/>
      <c r="EWJ118" s="43"/>
      <c r="EWK118" s="43"/>
      <c r="EWL118" s="43"/>
      <c r="EWM118" s="43"/>
      <c r="EWN118" s="43"/>
      <c r="EWO118" s="43"/>
      <c r="EWP118" s="43"/>
      <c r="EWQ118" s="43"/>
      <c r="EWR118" s="43"/>
      <c r="EWS118" s="43"/>
      <c r="EWT118" s="43"/>
      <c r="EWU118" s="43"/>
      <c r="EWV118" s="43"/>
      <c r="EWW118" s="43"/>
      <c r="EWX118" s="43"/>
      <c r="EWY118" s="43"/>
      <c r="EWZ118" s="43"/>
      <c r="EXA118" s="43"/>
      <c r="EXB118" s="43"/>
      <c r="EXC118" s="43"/>
      <c r="EXD118" s="43"/>
      <c r="EXE118" s="43"/>
      <c r="EXF118" s="43"/>
      <c r="EXG118" s="43"/>
      <c r="EXH118" s="43"/>
      <c r="EXI118" s="43"/>
      <c r="EXJ118" s="43"/>
      <c r="EXK118" s="43"/>
      <c r="EXL118" s="43"/>
      <c r="EXM118" s="43"/>
      <c r="EXN118" s="43"/>
      <c r="EXO118" s="43"/>
      <c r="EXP118" s="43"/>
      <c r="EXQ118" s="43"/>
      <c r="EXR118" s="43"/>
      <c r="EXS118" s="43"/>
      <c r="EXT118" s="43"/>
      <c r="EXU118" s="43"/>
      <c r="EXV118" s="43"/>
      <c r="EXW118" s="43"/>
      <c r="EXX118" s="43"/>
      <c r="EXY118" s="43"/>
      <c r="EXZ118" s="43"/>
      <c r="EYA118" s="43"/>
      <c r="EYB118" s="43"/>
      <c r="EYC118" s="43"/>
      <c r="EYD118" s="43"/>
      <c r="EYE118" s="43"/>
      <c r="EYF118" s="43"/>
      <c r="EYG118" s="43"/>
      <c r="EYH118" s="43"/>
      <c r="EYI118" s="43"/>
      <c r="EYJ118" s="43"/>
      <c r="EYK118" s="43"/>
      <c r="EYL118" s="43"/>
      <c r="EYM118" s="43"/>
      <c r="EYN118" s="43"/>
      <c r="EYO118" s="43"/>
      <c r="EYP118" s="43"/>
      <c r="EYQ118" s="43"/>
      <c r="EYR118" s="43"/>
      <c r="EYS118" s="43"/>
      <c r="EYT118" s="43"/>
      <c r="EYU118" s="43"/>
      <c r="EYV118" s="43"/>
      <c r="EYW118" s="43"/>
      <c r="EYX118" s="43"/>
      <c r="EYY118" s="43"/>
      <c r="EYZ118" s="43"/>
      <c r="EZA118" s="43"/>
      <c r="EZB118" s="43"/>
      <c r="EZC118" s="43"/>
      <c r="EZD118" s="43"/>
      <c r="EZE118" s="43"/>
      <c r="EZF118" s="43"/>
      <c r="EZG118" s="43"/>
      <c r="EZH118" s="43"/>
      <c r="EZI118" s="43"/>
      <c r="EZJ118" s="43"/>
      <c r="EZK118" s="43"/>
      <c r="EZL118" s="43"/>
      <c r="EZM118" s="43"/>
      <c r="EZN118" s="43"/>
      <c r="EZO118" s="43"/>
      <c r="EZP118" s="43"/>
      <c r="EZQ118" s="43"/>
      <c r="EZR118" s="43"/>
      <c r="EZS118" s="43"/>
      <c r="EZT118" s="43"/>
      <c r="EZU118" s="43"/>
      <c r="EZV118" s="43"/>
      <c r="EZW118" s="43"/>
      <c r="EZX118" s="43"/>
      <c r="EZY118" s="43"/>
      <c r="EZZ118" s="43"/>
      <c r="FAA118" s="43"/>
      <c r="FAB118" s="43"/>
      <c r="FAC118" s="43"/>
      <c r="FAD118" s="43"/>
      <c r="FAE118" s="43"/>
      <c r="FAF118" s="43"/>
      <c r="FAG118" s="43"/>
      <c r="FAH118" s="43"/>
      <c r="FAI118" s="43"/>
      <c r="FAJ118" s="43"/>
      <c r="FAK118" s="43"/>
      <c r="FAL118" s="43"/>
      <c r="FAM118" s="43"/>
      <c r="FAN118" s="43"/>
      <c r="FAO118" s="43"/>
      <c r="FAP118" s="43"/>
      <c r="FAQ118" s="43"/>
      <c r="FAR118" s="43"/>
      <c r="FAS118" s="43"/>
      <c r="FAT118" s="43"/>
      <c r="FAU118" s="43"/>
      <c r="FAV118" s="43"/>
      <c r="FAW118" s="43"/>
      <c r="FAX118" s="43"/>
      <c r="FAY118" s="43"/>
      <c r="FAZ118" s="43"/>
      <c r="FBA118" s="43"/>
      <c r="FBB118" s="43"/>
      <c r="FBC118" s="43"/>
      <c r="FBD118" s="43"/>
      <c r="FBE118" s="43"/>
      <c r="FBF118" s="43"/>
      <c r="FBG118" s="43"/>
      <c r="FBH118" s="43"/>
      <c r="FBI118" s="43"/>
      <c r="FBJ118" s="43"/>
      <c r="FBK118" s="43"/>
      <c r="FBL118" s="43"/>
      <c r="FBM118" s="43"/>
      <c r="FBN118" s="43"/>
      <c r="FBO118" s="43"/>
      <c r="FBP118" s="43"/>
      <c r="FBQ118" s="43"/>
      <c r="FBR118" s="43"/>
      <c r="FBS118" s="43"/>
      <c r="FBT118" s="43"/>
      <c r="FBU118" s="43"/>
      <c r="FBV118" s="43"/>
      <c r="FBW118" s="43"/>
      <c r="FBX118" s="43"/>
      <c r="FBY118" s="43"/>
      <c r="FBZ118" s="43"/>
      <c r="FCA118" s="43"/>
      <c r="FCB118" s="43"/>
      <c r="FCC118" s="43"/>
      <c r="FCD118" s="43"/>
      <c r="FCE118" s="43"/>
      <c r="FCF118" s="43"/>
      <c r="FCG118" s="43"/>
      <c r="FCH118" s="43"/>
      <c r="FCI118" s="43"/>
      <c r="FCJ118" s="43"/>
      <c r="FCK118" s="43"/>
      <c r="FCL118" s="43"/>
      <c r="FCM118" s="43"/>
      <c r="FCN118" s="43"/>
      <c r="FCO118" s="43"/>
      <c r="FCP118" s="43"/>
      <c r="FCQ118" s="43"/>
      <c r="FCR118" s="43"/>
      <c r="FCS118" s="43"/>
      <c r="FCT118" s="43"/>
      <c r="FCU118" s="43"/>
      <c r="FCV118" s="43"/>
      <c r="FCW118" s="43"/>
      <c r="FCX118" s="43"/>
      <c r="FCY118" s="43"/>
      <c r="FCZ118" s="43"/>
      <c r="FDA118" s="43"/>
      <c r="FDB118" s="43"/>
      <c r="FDC118" s="43"/>
      <c r="FDD118" s="43"/>
      <c r="FDE118" s="43"/>
      <c r="FDF118" s="43"/>
      <c r="FDG118" s="43"/>
      <c r="FDH118" s="43"/>
      <c r="FDI118" s="43"/>
      <c r="FDJ118" s="43"/>
      <c r="FDK118" s="43"/>
      <c r="FDL118" s="43"/>
      <c r="FDM118" s="43"/>
      <c r="FDN118" s="43"/>
      <c r="FDO118" s="43"/>
      <c r="FDP118" s="43"/>
      <c r="FDQ118" s="43"/>
      <c r="FDR118" s="43"/>
      <c r="FDS118" s="43"/>
      <c r="FDT118" s="43"/>
      <c r="FDU118" s="43"/>
      <c r="FDV118" s="43"/>
      <c r="FDW118" s="43"/>
      <c r="FDX118" s="43"/>
      <c r="FDY118" s="43"/>
      <c r="FDZ118" s="43"/>
      <c r="FEA118" s="43"/>
      <c r="FEB118" s="43"/>
      <c r="FEC118" s="43"/>
      <c r="FED118" s="43"/>
      <c r="FEE118" s="43"/>
      <c r="FEF118" s="43"/>
      <c r="FEG118" s="43"/>
      <c r="FEH118" s="43"/>
      <c r="FEI118" s="43"/>
      <c r="FEJ118" s="43"/>
      <c r="FEK118" s="43"/>
      <c r="FEL118" s="43"/>
      <c r="FEM118" s="43"/>
      <c r="FEN118" s="43"/>
      <c r="FEO118" s="43"/>
      <c r="FEP118" s="43"/>
      <c r="FEQ118" s="43"/>
      <c r="FER118" s="43"/>
      <c r="FES118" s="43"/>
      <c r="FET118" s="43"/>
      <c r="FEU118" s="43"/>
      <c r="FEV118" s="43"/>
      <c r="FEW118" s="43"/>
      <c r="FEX118" s="43"/>
      <c r="FEY118" s="43"/>
      <c r="FEZ118" s="43"/>
      <c r="FFA118" s="43"/>
      <c r="FFB118" s="43"/>
      <c r="FFC118" s="43"/>
      <c r="FFD118" s="43"/>
      <c r="FFE118" s="43"/>
      <c r="FFF118" s="43"/>
      <c r="FFG118" s="43"/>
      <c r="FFH118" s="43"/>
      <c r="FFI118" s="43"/>
      <c r="FFJ118" s="43"/>
      <c r="FFK118" s="43"/>
      <c r="FFL118" s="43"/>
      <c r="FFM118" s="43"/>
      <c r="FFN118" s="43"/>
      <c r="FFO118" s="43"/>
      <c r="FFP118" s="43"/>
      <c r="FFQ118" s="43"/>
      <c r="FFR118" s="43"/>
      <c r="FFS118" s="43"/>
      <c r="FFT118" s="43"/>
      <c r="FFU118" s="43"/>
      <c r="FFV118" s="43"/>
      <c r="FFW118" s="43"/>
      <c r="FFX118" s="43"/>
      <c r="FFY118" s="43"/>
      <c r="FFZ118" s="43"/>
      <c r="FGA118" s="43"/>
      <c r="FGB118" s="43"/>
      <c r="FGC118" s="43"/>
      <c r="FGD118" s="43"/>
      <c r="FGE118" s="43"/>
      <c r="FGF118" s="43"/>
      <c r="FGG118" s="43"/>
      <c r="FGH118" s="43"/>
      <c r="FGI118" s="43"/>
      <c r="FGJ118" s="43"/>
      <c r="FGK118" s="43"/>
      <c r="FGL118" s="43"/>
      <c r="FGM118" s="43"/>
      <c r="FGN118" s="43"/>
      <c r="FGO118" s="43"/>
      <c r="FGP118" s="43"/>
      <c r="FGQ118" s="43"/>
      <c r="FGR118" s="43"/>
      <c r="FGS118" s="43"/>
      <c r="FGT118" s="43"/>
      <c r="FGU118" s="43"/>
      <c r="FGV118" s="43"/>
      <c r="FGW118" s="43"/>
      <c r="FGX118" s="43"/>
      <c r="FGY118" s="43"/>
      <c r="FGZ118" s="43"/>
      <c r="FHA118" s="43"/>
      <c r="FHB118" s="43"/>
      <c r="FHC118" s="43"/>
      <c r="FHD118" s="43"/>
      <c r="FHE118" s="43"/>
      <c r="FHF118" s="43"/>
      <c r="FHG118" s="43"/>
      <c r="FHH118" s="43"/>
      <c r="FHI118" s="43"/>
      <c r="FHJ118" s="43"/>
      <c r="FHK118" s="43"/>
      <c r="FHL118" s="43"/>
      <c r="FHM118" s="43"/>
      <c r="FHN118" s="43"/>
      <c r="FHO118" s="43"/>
      <c r="FHP118" s="43"/>
      <c r="FHQ118" s="43"/>
      <c r="FHR118" s="43"/>
      <c r="FHS118" s="43"/>
      <c r="FHT118" s="43"/>
      <c r="FHU118" s="43"/>
      <c r="FHV118" s="43"/>
      <c r="FHW118" s="43"/>
      <c r="FHX118" s="43"/>
      <c r="FHY118" s="43"/>
      <c r="FHZ118" s="43"/>
      <c r="FIA118" s="43"/>
      <c r="FIB118" s="43"/>
      <c r="FIC118" s="43"/>
      <c r="FID118" s="43"/>
      <c r="FIE118" s="43"/>
      <c r="FIF118" s="43"/>
      <c r="FIG118" s="43"/>
      <c r="FIH118" s="43"/>
      <c r="FII118" s="43"/>
      <c r="FIJ118" s="43"/>
      <c r="FIK118" s="43"/>
      <c r="FIL118" s="43"/>
      <c r="FIM118" s="43"/>
      <c r="FIN118" s="43"/>
      <c r="FIO118" s="43"/>
      <c r="FIP118" s="43"/>
      <c r="FIQ118" s="43"/>
      <c r="FIR118" s="43"/>
      <c r="FIS118" s="43"/>
      <c r="FIT118" s="43"/>
      <c r="FIU118" s="43"/>
      <c r="FIV118" s="43"/>
      <c r="FIW118" s="43"/>
      <c r="FIX118" s="43"/>
      <c r="FIY118" s="43"/>
      <c r="FIZ118" s="43"/>
      <c r="FJA118" s="43"/>
      <c r="FJB118" s="43"/>
      <c r="FJC118" s="43"/>
      <c r="FJD118" s="43"/>
      <c r="FJE118" s="43"/>
      <c r="FJF118" s="43"/>
      <c r="FJG118" s="43"/>
      <c r="FJH118" s="43"/>
      <c r="FJI118" s="43"/>
      <c r="FJJ118" s="43"/>
      <c r="FJK118" s="43"/>
      <c r="FJL118" s="43"/>
      <c r="FJM118" s="43"/>
      <c r="FJN118" s="43"/>
      <c r="FJO118" s="43"/>
      <c r="FJP118" s="43"/>
      <c r="FJQ118" s="43"/>
      <c r="FJR118" s="43"/>
      <c r="FJS118" s="43"/>
      <c r="FJT118" s="43"/>
      <c r="FJU118" s="43"/>
      <c r="FJV118" s="43"/>
      <c r="FJW118" s="43"/>
      <c r="FJX118" s="43"/>
      <c r="FJY118" s="43"/>
      <c r="FJZ118" s="43"/>
      <c r="FKA118" s="43"/>
      <c r="FKB118" s="43"/>
      <c r="FKC118" s="43"/>
      <c r="FKD118" s="43"/>
      <c r="FKE118" s="43"/>
      <c r="FKF118" s="43"/>
      <c r="FKG118" s="43"/>
      <c r="FKH118" s="43"/>
      <c r="FKI118" s="43"/>
      <c r="FKJ118" s="43"/>
      <c r="FKK118" s="43"/>
      <c r="FKL118" s="43"/>
      <c r="FKM118" s="43"/>
      <c r="FKN118" s="43"/>
      <c r="FKO118" s="43"/>
      <c r="FKP118" s="43"/>
      <c r="FKQ118" s="43"/>
      <c r="FKR118" s="43"/>
      <c r="FKS118" s="43"/>
      <c r="FKT118" s="43"/>
      <c r="FKU118" s="43"/>
      <c r="FKV118" s="43"/>
      <c r="FKW118" s="43"/>
      <c r="FKX118" s="43"/>
      <c r="FKY118" s="43"/>
      <c r="FKZ118" s="43"/>
      <c r="FLA118" s="43"/>
      <c r="FLB118" s="43"/>
      <c r="FLC118" s="43"/>
      <c r="FLD118" s="43"/>
      <c r="FLE118" s="43"/>
      <c r="FLF118" s="43"/>
      <c r="FLG118" s="43"/>
      <c r="FLH118" s="43"/>
      <c r="FLI118" s="43"/>
      <c r="FLJ118" s="43"/>
      <c r="FLK118" s="43"/>
      <c r="FLL118" s="43"/>
      <c r="FLM118" s="43"/>
      <c r="FLN118" s="43"/>
      <c r="FLO118" s="43"/>
      <c r="FLP118" s="43"/>
      <c r="FLQ118" s="43"/>
      <c r="FLR118" s="43"/>
      <c r="FLS118" s="43"/>
      <c r="FLT118" s="43"/>
      <c r="FLU118" s="43"/>
      <c r="FLV118" s="43"/>
      <c r="FLW118" s="43"/>
      <c r="FLX118" s="43"/>
      <c r="FLY118" s="43"/>
      <c r="FLZ118" s="43"/>
      <c r="FMA118" s="43"/>
      <c r="FMB118" s="43"/>
      <c r="FMC118" s="43"/>
      <c r="FMD118" s="43"/>
      <c r="FME118" s="43"/>
      <c r="FMF118" s="43"/>
      <c r="FMG118" s="43"/>
      <c r="FMH118" s="43"/>
      <c r="FMI118" s="43"/>
      <c r="FMJ118" s="43"/>
      <c r="FMK118" s="43"/>
      <c r="FML118" s="43"/>
      <c r="FMM118" s="43"/>
      <c r="FMN118" s="43"/>
      <c r="FMO118" s="43"/>
      <c r="FMP118" s="43"/>
      <c r="FMQ118" s="43"/>
      <c r="FMR118" s="43"/>
      <c r="FMS118" s="43"/>
      <c r="FMT118" s="43"/>
      <c r="FMU118" s="43"/>
      <c r="FMV118" s="43"/>
      <c r="FMW118" s="43"/>
      <c r="FMX118" s="43"/>
      <c r="FMY118" s="43"/>
      <c r="FMZ118" s="43"/>
      <c r="FNA118" s="43"/>
      <c r="FNB118" s="43"/>
      <c r="FNC118" s="43"/>
      <c r="FND118" s="43"/>
      <c r="FNE118" s="43"/>
      <c r="FNF118" s="43"/>
      <c r="FNG118" s="43"/>
      <c r="FNH118" s="43"/>
      <c r="FNI118" s="43"/>
      <c r="FNJ118" s="43"/>
      <c r="FNK118" s="43"/>
      <c r="FNL118" s="43"/>
      <c r="FNM118" s="43"/>
      <c r="FNN118" s="43"/>
      <c r="FNO118" s="43"/>
      <c r="FNP118" s="43"/>
      <c r="FNQ118" s="43"/>
      <c r="FNR118" s="43"/>
      <c r="FNS118" s="43"/>
      <c r="FNT118" s="43"/>
      <c r="FNU118" s="43"/>
      <c r="FNV118" s="43"/>
      <c r="FNW118" s="43"/>
      <c r="FNX118" s="43"/>
      <c r="FNY118" s="43"/>
      <c r="FNZ118" s="43"/>
      <c r="FOA118" s="43"/>
      <c r="FOB118" s="43"/>
      <c r="FOC118" s="43"/>
      <c r="FOD118" s="43"/>
      <c r="FOE118" s="43"/>
      <c r="FOF118" s="43"/>
      <c r="FOG118" s="43"/>
      <c r="FOH118" s="43"/>
      <c r="FOI118" s="43"/>
      <c r="FOJ118" s="43"/>
      <c r="FOK118" s="43"/>
      <c r="FOL118" s="43"/>
      <c r="FOM118" s="43"/>
      <c r="FON118" s="43"/>
      <c r="FOO118" s="43"/>
      <c r="FOP118" s="43"/>
      <c r="FOQ118" s="43"/>
      <c r="FOR118" s="43"/>
      <c r="FOS118" s="43"/>
      <c r="FOT118" s="43"/>
      <c r="FOU118" s="43"/>
      <c r="FOV118" s="43"/>
      <c r="FOW118" s="43"/>
      <c r="FOX118" s="43"/>
      <c r="FOY118" s="43"/>
      <c r="FOZ118" s="43"/>
      <c r="FPA118" s="43"/>
      <c r="FPB118" s="43"/>
      <c r="FPC118" s="43"/>
      <c r="FPD118" s="43"/>
      <c r="FPE118" s="43"/>
      <c r="FPF118" s="43"/>
      <c r="FPG118" s="43"/>
      <c r="FPH118" s="43"/>
      <c r="FPI118" s="43"/>
      <c r="FPJ118" s="43"/>
      <c r="FPK118" s="43"/>
      <c r="FPL118" s="43"/>
      <c r="FPM118" s="43"/>
      <c r="FPN118" s="43"/>
      <c r="FPO118" s="43"/>
      <c r="FPP118" s="43"/>
      <c r="FPQ118" s="43"/>
      <c r="FPR118" s="43"/>
      <c r="FPS118" s="43"/>
      <c r="FPT118" s="43"/>
      <c r="FPU118" s="43"/>
      <c r="FPV118" s="43"/>
      <c r="FPW118" s="43"/>
      <c r="FPX118" s="43"/>
      <c r="FPY118" s="43"/>
      <c r="FPZ118" s="43"/>
      <c r="FQA118" s="43"/>
      <c r="FQB118" s="43"/>
      <c r="FQC118" s="43"/>
      <c r="FQD118" s="43"/>
      <c r="FQE118" s="43"/>
      <c r="FQF118" s="43"/>
      <c r="FQG118" s="43"/>
      <c r="FQH118" s="43"/>
      <c r="FQI118" s="43"/>
      <c r="FQJ118" s="43"/>
      <c r="FQK118" s="43"/>
      <c r="FQL118" s="43"/>
      <c r="FQM118" s="43"/>
      <c r="FQN118" s="43"/>
      <c r="FQO118" s="43"/>
      <c r="FQP118" s="43"/>
      <c r="FQQ118" s="43"/>
      <c r="FQR118" s="43"/>
      <c r="FQS118" s="43"/>
      <c r="FQT118" s="43"/>
      <c r="FQU118" s="43"/>
      <c r="FQV118" s="43"/>
      <c r="FQW118" s="43"/>
      <c r="FQX118" s="43"/>
      <c r="FQY118" s="43"/>
      <c r="FQZ118" s="43"/>
      <c r="FRA118" s="43"/>
      <c r="FRB118" s="43"/>
      <c r="FRC118" s="43"/>
      <c r="FRD118" s="43"/>
      <c r="FRE118" s="43"/>
      <c r="FRF118" s="43"/>
      <c r="FRG118" s="43"/>
      <c r="FRH118" s="43"/>
      <c r="FRI118" s="43"/>
      <c r="FRJ118" s="43"/>
      <c r="FRK118" s="43"/>
      <c r="FRL118" s="43"/>
      <c r="FRM118" s="43"/>
      <c r="FRN118" s="43"/>
      <c r="FRO118" s="43"/>
      <c r="FRP118" s="43"/>
      <c r="FRQ118" s="43"/>
      <c r="FRR118" s="43"/>
      <c r="FRS118" s="43"/>
      <c r="FRT118" s="43"/>
      <c r="FRU118" s="43"/>
      <c r="FRV118" s="43"/>
      <c r="FRW118" s="43"/>
      <c r="FRX118" s="43"/>
      <c r="FRY118" s="43"/>
      <c r="FRZ118" s="43"/>
      <c r="FSA118" s="43"/>
      <c r="FSB118" s="43"/>
      <c r="FSC118" s="43"/>
      <c r="FSD118" s="43"/>
      <c r="FSE118" s="43"/>
      <c r="FSF118" s="43"/>
      <c r="FSG118" s="43"/>
      <c r="FSH118" s="43"/>
      <c r="FSI118" s="43"/>
      <c r="FSJ118" s="43"/>
      <c r="FSK118" s="43"/>
      <c r="FSL118" s="43"/>
      <c r="FSM118" s="43"/>
      <c r="FSN118" s="43"/>
      <c r="FSO118" s="43"/>
      <c r="FSP118" s="43"/>
      <c r="FSQ118" s="43"/>
      <c r="FSR118" s="43"/>
      <c r="FSS118" s="43"/>
      <c r="FST118" s="43"/>
      <c r="FSU118" s="43"/>
      <c r="FSV118" s="43"/>
      <c r="FSW118" s="43"/>
      <c r="FSX118" s="43"/>
      <c r="FSY118" s="43"/>
      <c r="FSZ118" s="43"/>
      <c r="FTA118" s="43"/>
      <c r="FTB118" s="43"/>
      <c r="FTC118" s="43"/>
      <c r="FTD118" s="43"/>
      <c r="FTE118" s="43"/>
      <c r="FTF118" s="43"/>
      <c r="FTG118" s="43"/>
      <c r="FTH118" s="43"/>
      <c r="FTI118" s="43"/>
      <c r="FTJ118" s="43"/>
      <c r="FTK118" s="43"/>
      <c r="FTL118" s="43"/>
      <c r="FTM118" s="43"/>
      <c r="FTN118" s="43"/>
      <c r="FTO118" s="43"/>
      <c r="FTP118" s="43"/>
      <c r="FTQ118" s="43"/>
      <c r="FTR118" s="43"/>
      <c r="FTS118" s="43"/>
      <c r="FTT118" s="43"/>
      <c r="FTU118" s="43"/>
      <c r="FTV118" s="43"/>
      <c r="FTW118" s="43"/>
      <c r="FTX118" s="43"/>
      <c r="FTY118" s="43"/>
      <c r="FTZ118" s="43"/>
      <c r="FUA118" s="43"/>
      <c r="FUB118" s="43"/>
      <c r="FUC118" s="43"/>
      <c r="FUD118" s="43"/>
      <c r="FUE118" s="43"/>
      <c r="FUF118" s="43"/>
      <c r="FUG118" s="43"/>
      <c r="FUH118" s="43"/>
      <c r="FUI118" s="43"/>
      <c r="FUJ118" s="43"/>
      <c r="FUK118" s="43"/>
      <c r="FUL118" s="43"/>
      <c r="FUM118" s="43"/>
      <c r="FUN118" s="43"/>
      <c r="FUO118" s="43"/>
      <c r="FUP118" s="43"/>
      <c r="FUQ118" s="43"/>
      <c r="FUR118" s="43"/>
      <c r="FUS118" s="43"/>
      <c r="FUT118" s="43"/>
      <c r="FUU118" s="43"/>
      <c r="FUV118" s="43"/>
      <c r="FUW118" s="43"/>
      <c r="FUX118" s="43"/>
      <c r="FUY118" s="43"/>
      <c r="FUZ118" s="43"/>
      <c r="FVA118" s="43"/>
      <c r="FVB118" s="43"/>
      <c r="FVC118" s="43"/>
      <c r="FVD118" s="43"/>
      <c r="FVE118" s="43"/>
      <c r="FVF118" s="43"/>
      <c r="FVG118" s="43"/>
      <c r="FVH118" s="43"/>
      <c r="FVI118" s="43"/>
      <c r="FVJ118" s="43"/>
      <c r="FVK118" s="43"/>
      <c r="FVL118" s="43"/>
      <c r="FVM118" s="43"/>
      <c r="FVN118" s="43"/>
      <c r="FVO118" s="43"/>
      <c r="FVP118" s="43"/>
      <c r="FVQ118" s="43"/>
      <c r="FVR118" s="43"/>
      <c r="FVS118" s="43"/>
      <c r="FVT118" s="43"/>
      <c r="FVU118" s="43"/>
      <c r="FVV118" s="43"/>
      <c r="FVW118" s="43"/>
      <c r="FVX118" s="43"/>
      <c r="FVY118" s="43"/>
      <c r="FVZ118" s="43"/>
      <c r="FWA118" s="43"/>
      <c r="FWB118" s="43"/>
      <c r="FWC118" s="43"/>
      <c r="FWD118" s="43"/>
      <c r="FWE118" s="43"/>
      <c r="FWF118" s="43"/>
      <c r="FWG118" s="43"/>
      <c r="FWH118" s="43"/>
      <c r="FWI118" s="43"/>
      <c r="FWJ118" s="43"/>
      <c r="FWK118" s="43"/>
      <c r="FWL118" s="43"/>
      <c r="FWM118" s="43"/>
      <c r="FWN118" s="43"/>
      <c r="FWO118" s="43"/>
      <c r="FWP118" s="43"/>
      <c r="FWQ118" s="43"/>
      <c r="FWR118" s="43"/>
      <c r="FWS118" s="43"/>
      <c r="FWT118" s="43"/>
      <c r="FWU118" s="43"/>
      <c r="FWV118" s="43"/>
      <c r="FWW118" s="43"/>
      <c r="FWX118" s="43"/>
      <c r="FWY118" s="43"/>
      <c r="FWZ118" s="43"/>
      <c r="FXA118" s="43"/>
      <c r="FXB118" s="43"/>
      <c r="FXC118" s="43"/>
      <c r="FXD118" s="43"/>
      <c r="FXE118" s="43"/>
      <c r="FXF118" s="43"/>
      <c r="FXG118" s="43"/>
      <c r="FXH118" s="43"/>
      <c r="FXI118" s="43"/>
      <c r="FXJ118" s="43"/>
      <c r="FXK118" s="43"/>
      <c r="FXL118" s="43"/>
      <c r="FXM118" s="43"/>
      <c r="FXN118" s="43"/>
      <c r="FXO118" s="43"/>
      <c r="FXP118" s="43"/>
      <c r="FXQ118" s="43"/>
      <c r="FXR118" s="43"/>
      <c r="FXS118" s="43"/>
      <c r="FXT118" s="43"/>
      <c r="FXU118" s="43"/>
      <c r="FXV118" s="43"/>
      <c r="FXW118" s="43"/>
      <c r="FXX118" s="43"/>
      <c r="FXY118" s="43"/>
      <c r="FXZ118" s="43"/>
      <c r="FYA118" s="43"/>
      <c r="FYB118" s="43"/>
      <c r="FYC118" s="43"/>
      <c r="FYD118" s="43"/>
      <c r="FYE118" s="43"/>
      <c r="FYF118" s="43"/>
      <c r="FYG118" s="43"/>
      <c r="FYH118" s="43"/>
      <c r="FYI118" s="43"/>
      <c r="FYJ118" s="43"/>
      <c r="FYK118" s="43"/>
      <c r="FYL118" s="43"/>
      <c r="FYM118" s="43"/>
      <c r="FYN118" s="43"/>
      <c r="FYO118" s="43"/>
      <c r="FYP118" s="43"/>
      <c r="FYQ118" s="43"/>
      <c r="FYR118" s="43"/>
      <c r="FYS118" s="43"/>
      <c r="FYT118" s="43"/>
      <c r="FYU118" s="43"/>
      <c r="FYV118" s="43"/>
      <c r="FYW118" s="43"/>
      <c r="FYX118" s="43"/>
      <c r="FYY118" s="43"/>
      <c r="FYZ118" s="43"/>
      <c r="FZA118" s="43"/>
      <c r="FZB118" s="43"/>
      <c r="FZC118" s="43"/>
      <c r="FZD118" s="43"/>
      <c r="FZE118" s="43"/>
      <c r="FZF118" s="43"/>
      <c r="FZG118" s="43"/>
      <c r="FZH118" s="43"/>
      <c r="FZI118" s="43"/>
      <c r="FZJ118" s="43"/>
      <c r="FZK118" s="43"/>
      <c r="FZL118" s="43"/>
      <c r="FZM118" s="43"/>
      <c r="FZN118" s="43"/>
      <c r="FZO118" s="43"/>
      <c r="FZP118" s="43"/>
      <c r="FZQ118" s="43"/>
      <c r="FZR118" s="43"/>
      <c r="FZS118" s="43"/>
      <c r="FZT118" s="43"/>
      <c r="FZU118" s="43"/>
      <c r="FZV118" s="43"/>
      <c r="FZW118" s="43"/>
      <c r="FZX118" s="43"/>
      <c r="FZY118" s="43"/>
      <c r="FZZ118" s="43"/>
      <c r="GAA118" s="43"/>
      <c r="GAB118" s="43"/>
      <c r="GAC118" s="43"/>
      <c r="GAD118" s="43"/>
      <c r="GAE118" s="43"/>
      <c r="GAF118" s="43"/>
      <c r="GAG118" s="43"/>
      <c r="GAH118" s="43"/>
      <c r="GAI118" s="43"/>
      <c r="GAJ118" s="43"/>
      <c r="GAK118" s="43"/>
      <c r="GAL118" s="43"/>
      <c r="GAM118" s="43"/>
      <c r="GAN118" s="43"/>
      <c r="GAO118" s="43"/>
      <c r="GAP118" s="43"/>
      <c r="GAQ118" s="43"/>
      <c r="GAR118" s="43"/>
      <c r="GAS118" s="43"/>
      <c r="GAT118" s="43"/>
      <c r="GAU118" s="43"/>
      <c r="GAV118" s="43"/>
      <c r="GAW118" s="43"/>
      <c r="GAX118" s="43"/>
      <c r="GAY118" s="43"/>
      <c r="GAZ118" s="43"/>
      <c r="GBA118" s="43"/>
      <c r="GBB118" s="43"/>
      <c r="GBC118" s="43"/>
      <c r="GBD118" s="43"/>
      <c r="GBE118" s="43"/>
      <c r="GBF118" s="43"/>
      <c r="GBG118" s="43"/>
      <c r="GBH118" s="43"/>
      <c r="GBI118" s="43"/>
      <c r="GBJ118" s="43"/>
      <c r="GBK118" s="43"/>
      <c r="GBL118" s="43"/>
      <c r="GBM118" s="43"/>
      <c r="GBN118" s="43"/>
      <c r="GBO118" s="43"/>
      <c r="GBP118" s="43"/>
      <c r="GBQ118" s="43"/>
      <c r="GBR118" s="43"/>
      <c r="GBS118" s="43"/>
      <c r="GBT118" s="43"/>
      <c r="GBU118" s="43"/>
      <c r="GBV118" s="43"/>
      <c r="GBW118" s="43"/>
      <c r="GBX118" s="43"/>
      <c r="GBY118" s="43"/>
      <c r="GBZ118" s="43"/>
      <c r="GCA118" s="43"/>
      <c r="GCB118" s="43"/>
      <c r="GCC118" s="43"/>
      <c r="GCD118" s="43"/>
      <c r="GCE118" s="43"/>
      <c r="GCF118" s="43"/>
      <c r="GCG118" s="43"/>
      <c r="GCH118" s="43"/>
      <c r="GCI118" s="43"/>
      <c r="GCJ118" s="43"/>
      <c r="GCK118" s="43"/>
      <c r="GCL118" s="43"/>
      <c r="GCM118" s="43"/>
      <c r="GCN118" s="43"/>
      <c r="GCO118" s="43"/>
      <c r="GCP118" s="43"/>
      <c r="GCQ118" s="43"/>
      <c r="GCR118" s="43"/>
      <c r="GCS118" s="43"/>
      <c r="GCT118" s="43"/>
      <c r="GCU118" s="43"/>
      <c r="GCV118" s="43"/>
      <c r="GCW118" s="43"/>
      <c r="GCX118" s="43"/>
      <c r="GCY118" s="43"/>
      <c r="GCZ118" s="43"/>
      <c r="GDA118" s="43"/>
      <c r="GDB118" s="43"/>
      <c r="GDC118" s="43"/>
      <c r="GDD118" s="43"/>
      <c r="GDE118" s="43"/>
      <c r="GDF118" s="43"/>
      <c r="GDG118" s="43"/>
      <c r="GDH118" s="43"/>
      <c r="GDI118" s="43"/>
      <c r="GDJ118" s="43"/>
      <c r="GDK118" s="43"/>
      <c r="GDL118" s="43"/>
      <c r="GDM118" s="43"/>
      <c r="GDN118" s="43"/>
      <c r="GDO118" s="43"/>
      <c r="GDP118" s="43"/>
      <c r="GDQ118" s="43"/>
      <c r="GDR118" s="43"/>
      <c r="GDS118" s="43"/>
      <c r="GDT118" s="43"/>
      <c r="GDU118" s="43"/>
      <c r="GDV118" s="43"/>
      <c r="GDW118" s="43"/>
      <c r="GDX118" s="43"/>
      <c r="GDY118" s="43"/>
      <c r="GDZ118" s="43"/>
      <c r="GEA118" s="43"/>
      <c r="GEB118" s="43"/>
      <c r="GEC118" s="43"/>
      <c r="GED118" s="43"/>
      <c r="GEE118" s="43"/>
      <c r="GEF118" s="43"/>
      <c r="GEG118" s="43"/>
      <c r="GEH118" s="43"/>
      <c r="GEI118" s="43"/>
      <c r="GEJ118" s="43"/>
      <c r="GEK118" s="43"/>
      <c r="GEL118" s="43"/>
      <c r="GEM118" s="43"/>
      <c r="GEN118" s="43"/>
      <c r="GEO118" s="43"/>
      <c r="GEP118" s="43"/>
      <c r="GEQ118" s="43"/>
      <c r="GER118" s="43"/>
      <c r="GES118" s="43"/>
      <c r="GET118" s="43"/>
      <c r="GEU118" s="43"/>
      <c r="GEV118" s="43"/>
      <c r="GEW118" s="43"/>
      <c r="GEX118" s="43"/>
      <c r="GEY118" s="43"/>
      <c r="GEZ118" s="43"/>
      <c r="GFA118" s="43"/>
      <c r="GFB118" s="43"/>
      <c r="GFC118" s="43"/>
      <c r="GFD118" s="43"/>
      <c r="GFE118" s="43"/>
      <c r="GFF118" s="43"/>
      <c r="GFG118" s="43"/>
      <c r="GFH118" s="43"/>
      <c r="GFI118" s="43"/>
      <c r="GFJ118" s="43"/>
      <c r="GFK118" s="43"/>
      <c r="GFL118" s="43"/>
      <c r="GFM118" s="43"/>
      <c r="GFN118" s="43"/>
      <c r="GFO118" s="43"/>
      <c r="GFP118" s="43"/>
      <c r="GFQ118" s="43"/>
      <c r="GFR118" s="43"/>
      <c r="GFS118" s="43"/>
      <c r="GFT118" s="43"/>
      <c r="GFU118" s="43"/>
      <c r="GFV118" s="43"/>
      <c r="GFW118" s="43"/>
      <c r="GFX118" s="43"/>
      <c r="GFY118" s="43"/>
      <c r="GFZ118" s="43"/>
      <c r="GGA118" s="43"/>
      <c r="GGB118" s="43"/>
      <c r="GGC118" s="43"/>
      <c r="GGD118" s="43"/>
      <c r="GGE118" s="43"/>
      <c r="GGF118" s="43"/>
      <c r="GGG118" s="43"/>
      <c r="GGH118" s="43"/>
      <c r="GGI118" s="43"/>
      <c r="GGJ118" s="43"/>
      <c r="GGK118" s="43"/>
      <c r="GGL118" s="43"/>
      <c r="GGM118" s="43"/>
      <c r="GGN118" s="43"/>
      <c r="GGO118" s="43"/>
      <c r="GGP118" s="43"/>
      <c r="GGQ118" s="43"/>
      <c r="GGR118" s="43"/>
      <c r="GGS118" s="43"/>
      <c r="GGT118" s="43"/>
      <c r="GGU118" s="43"/>
      <c r="GGV118" s="43"/>
      <c r="GGW118" s="43"/>
      <c r="GGX118" s="43"/>
      <c r="GGY118" s="43"/>
      <c r="GGZ118" s="43"/>
      <c r="GHA118" s="43"/>
      <c r="GHB118" s="43"/>
      <c r="GHC118" s="43"/>
      <c r="GHD118" s="43"/>
      <c r="GHE118" s="43"/>
      <c r="GHF118" s="43"/>
      <c r="GHG118" s="43"/>
      <c r="GHH118" s="43"/>
      <c r="GHI118" s="43"/>
      <c r="GHJ118" s="43"/>
      <c r="GHK118" s="43"/>
      <c r="GHL118" s="43"/>
      <c r="GHM118" s="43"/>
      <c r="GHN118" s="43"/>
      <c r="GHO118" s="43"/>
      <c r="GHP118" s="43"/>
      <c r="GHQ118" s="43"/>
      <c r="GHR118" s="43"/>
      <c r="GHS118" s="43"/>
      <c r="GHT118" s="43"/>
      <c r="GHU118" s="43"/>
      <c r="GHV118" s="43"/>
      <c r="GHW118" s="43"/>
      <c r="GHX118" s="43"/>
      <c r="GHY118" s="43"/>
      <c r="GHZ118" s="43"/>
      <c r="GIA118" s="43"/>
      <c r="GIB118" s="43"/>
      <c r="GIC118" s="43"/>
      <c r="GID118" s="43"/>
      <c r="GIE118" s="43"/>
      <c r="GIF118" s="43"/>
      <c r="GIG118" s="43"/>
      <c r="GIH118" s="43"/>
      <c r="GII118" s="43"/>
      <c r="GIJ118" s="43"/>
      <c r="GIK118" s="43"/>
      <c r="GIL118" s="43"/>
      <c r="GIM118" s="43"/>
      <c r="GIN118" s="43"/>
      <c r="GIO118" s="43"/>
      <c r="GIP118" s="43"/>
      <c r="GIQ118" s="43"/>
      <c r="GIR118" s="43"/>
      <c r="GIS118" s="43"/>
      <c r="GIT118" s="43"/>
      <c r="GIU118" s="43"/>
      <c r="GIV118" s="43"/>
      <c r="GIW118" s="43"/>
      <c r="GIX118" s="43"/>
      <c r="GIY118" s="43"/>
      <c r="GIZ118" s="43"/>
      <c r="GJA118" s="43"/>
      <c r="GJB118" s="43"/>
      <c r="GJC118" s="43"/>
      <c r="GJD118" s="43"/>
      <c r="GJE118" s="43"/>
      <c r="GJF118" s="43"/>
      <c r="GJG118" s="43"/>
      <c r="GJH118" s="43"/>
      <c r="GJI118" s="43"/>
      <c r="GJJ118" s="43"/>
      <c r="GJK118" s="43"/>
      <c r="GJL118" s="43"/>
      <c r="GJM118" s="43"/>
      <c r="GJN118" s="43"/>
      <c r="GJO118" s="43"/>
      <c r="GJP118" s="43"/>
      <c r="GJQ118" s="43"/>
      <c r="GJR118" s="43"/>
      <c r="GJS118" s="43"/>
      <c r="GJT118" s="43"/>
      <c r="GJU118" s="43"/>
      <c r="GJV118" s="43"/>
      <c r="GJW118" s="43"/>
      <c r="GJX118" s="43"/>
      <c r="GJY118" s="43"/>
      <c r="GJZ118" s="43"/>
      <c r="GKA118" s="43"/>
      <c r="GKB118" s="43"/>
      <c r="GKC118" s="43"/>
      <c r="GKD118" s="43"/>
      <c r="GKE118" s="43"/>
      <c r="GKF118" s="43"/>
      <c r="GKG118" s="43"/>
      <c r="GKH118" s="43"/>
      <c r="GKI118" s="43"/>
      <c r="GKJ118" s="43"/>
      <c r="GKK118" s="43"/>
      <c r="GKL118" s="43"/>
      <c r="GKM118" s="43"/>
      <c r="GKN118" s="43"/>
      <c r="GKO118" s="43"/>
      <c r="GKP118" s="43"/>
      <c r="GKQ118" s="43"/>
      <c r="GKR118" s="43"/>
      <c r="GKS118" s="43"/>
      <c r="GKT118" s="43"/>
      <c r="GKU118" s="43"/>
      <c r="GKV118" s="43"/>
      <c r="GKW118" s="43"/>
      <c r="GKX118" s="43"/>
      <c r="GKY118" s="43"/>
      <c r="GKZ118" s="43"/>
      <c r="GLA118" s="43"/>
      <c r="GLB118" s="43"/>
      <c r="GLC118" s="43"/>
      <c r="GLD118" s="43"/>
      <c r="GLE118" s="43"/>
      <c r="GLF118" s="43"/>
      <c r="GLG118" s="43"/>
      <c r="GLH118" s="43"/>
      <c r="GLI118" s="43"/>
      <c r="GLJ118" s="43"/>
      <c r="GLK118" s="43"/>
      <c r="GLL118" s="43"/>
      <c r="GLM118" s="43"/>
      <c r="GLN118" s="43"/>
      <c r="GLO118" s="43"/>
      <c r="GLP118" s="43"/>
      <c r="GLQ118" s="43"/>
      <c r="GLR118" s="43"/>
      <c r="GLS118" s="43"/>
      <c r="GLT118" s="43"/>
      <c r="GLU118" s="43"/>
      <c r="GLV118" s="43"/>
      <c r="GLW118" s="43"/>
      <c r="GLX118" s="43"/>
      <c r="GLY118" s="43"/>
      <c r="GLZ118" s="43"/>
      <c r="GMA118" s="43"/>
      <c r="GMB118" s="43"/>
      <c r="GMC118" s="43"/>
      <c r="GMD118" s="43"/>
      <c r="GME118" s="43"/>
      <c r="GMF118" s="43"/>
      <c r="GMG118" s="43"/>
      <c r="GMH118" s="43"/>
      <c r="GMI118" s="43"/>
      <c r="GMJ118" s="43"/>
      <c r="GMK118" s="43"/>
      <c r="GML118" s="43"/>
      <c r="GMM118" s="43"/>
      <c r="GMN118" s="43"/>
      <c r="GMO118" s="43"/>
      <c r="GMP118" s="43"/>
      <c r="GMQ118" s="43"/>
      <c r="GMR118" s="43"/>
      <c r="GMS118" s="43"/>
      <c r="GMT118" s="43"/>
      <c r="GMU118" s="43"/>
      <c r="GMV118" s="43"/>
      <c r="GMW118" s="43"/>
      <c r="GMX118" s="43"/>
    </row>
    <row r="119" spans="1:5094" s="45" customFormat="1" ht="13" x14ac:dyDescent="0.3">
      <c r="A119" s="95"/>
      <c r="B119" s="219"/>
      <c r="C119" s="310" t="s">
        <v>134</v>
      </c>
      <c r="D119" s="311"/>
      <c r="E119" s="311"/>
      <c r="F119" s="311"/>
      <c r="G119" s="311"/>
      <c r="H119" s="96" t="s">
        <v>2</v>
      </c>
      <c r="I119" s="97">
        <f t="shared" ref="I119:N119" si="14">SUM(I117:I118)</f>
        <v>399614.95</v>
      </c>
      <c r="J119" s="97">
        <f t="shared" si="14"/>
        <v>3409.98</v>
      </c>
      <c r="K119" s="97">
        <f t="shared" si="14"/>
        <v>-1248.6799999999998</v>
      </c>
      <c r="L119" s="97">
        <f t="shared" si="14"/>
        <v>401776.25</v>
      </c>
      <c r="M119" s="97">
        <f t="shared" si="14"/>
        <v>399614.95</v>
      </c>
      <c r="N119" s="97">
        <f t="shared" si="14"/>
        <v>401776.25</v>
      </c>
      <c r="O119" s="139"/>
      <c r="P119" s="57"/>
    </row>
    <row r="120" spans="1:5094" s="30" customFormat="1" ht="13" x14ac:dyDescent="0.3">
      <c r="A120" s="153"/>
      <c r="B120" s="154"/>
      <c r="C120" s="154"/>
      <c r="D120" s="169"/>
      <c r="E120" s="169"/>
      <c r="F120" s="170"/>
      <c r="G120" s="167"/>
      <c r="H120" s="172"/>
      <c r="I120" s="144"/>
      <c r="J120" s="155"/>
      <c r="K120" s="144"/>
      <c r="L120" s="145"/>
      <c r="M120" s="145"/>
      <c r="N120" s="145"/>
      <c r="O120" s="150"/>
      <c r="P120" s="56"/>
    </row>
    <row r="121" spans="1:5094" s="30" customFormat="1" ht="13" x14ac:dyDescent="0.3">
      <c r="A121" s="153"/>
      <c r="B121" s="154"/>
      <c r="C121" s="154"/>
      <c r="D121" s="169"/>
      <c r="E121" s="169"/>
      <c r="F121" s="170"/>
      <c r="G121" s="167"/>
      <c r="H121" s="172"/>
      <c r="I121" s="144"/>
      <c r="J121" s="155"/>
      <c r="K121" s="144"/>
      <c r="L121" s="145"/>
      <c r="M121" s="145"/>
      <c r="N121" s="145"/>
      <c r="O121" s="150"/>
      <c r="P121" s="56"/>
    </row>
    <row r="122" spans="1:5094" s="34" customFormat="1" ht="13" x14ac:dyDescent="0.3">
      <c r="A122" s="132" t="s">
        <v>86</v>
      </c>
      <c r="B122" s="124"/>
      <c r="C122" s="124"/>
      <c r="D122" s="126"/>
      <c r="E122" s="126"/>
      <c r="F122" s="127"/>
      <c r="G122" s="148"/>
      <c r="H122" s="129"/>
      <c r="I122" s="149"/>
      <c r="J122" s="151"/>
      <c r="K122" s="144"/>
      <c r="L122" s="131"/>
      <c r="M122" s="131"/>
      <c r="N122" s="131"/>
      <c r="O122" s="150"/>
      <c r="P122" s="54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</row>
    <row r="123" spans="1:5094" s="22" customFormat="1" ht="13" x14ac:dyDescent="0.3">
      <c r="A123" s="395"/>
      <c r="B123" s="384" t="s">
        <v>52</v>
      </c>
      <c r="C123" s="399"/>
      <c r="D123" s="400"/>
      <c r="E123" s="400"/>
      <c r="F123" s="387" t="s">
        <v>164</v>
      </c>
      <c r="G123" s="388">
        <f>SUM(G11)</f>
        <v>5.31E-4</v>
      </c>
      <c r="H123" s="402"/>
      <c r="I123" s="390">
        <v>98499.8</v>
      </c>
      <c r="J123" s="403">
        <v>1725341.55</v>
      </c>
      <c r="K123" s="390">
        <v>-470991.64</v>
      </c>
      <c r="L123" s="390">
        <f>SUM(I123:K123)</f>
        <v>1352849.71</v>
      </c>
      <c r="M123" s="394">
        <f>SUM(I123)</f>
        <v>98499.8</v>
      </c>
      <c r="N123" s="394">
        <f>SUM(L123)</f>
        <v>1352849.71</v>
      </c>
      <c r="O123" s="396"/>
      <c r="P123" s="55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  <c r="JK123" s="43"/>
      <c r="JL123" s="43"/>
      <c r="JM123" s="43"/>
      <c r="JN123" s="43"/>
      <c r="JO123" s="43"/>
      <c r="JP123" s="43"/>
      <c r="JQ123" s="43"/>
      <c r="JR123" s="43"/>
      <c r="JS123" s="43"/>
      <c r="JT123" s="43"/>
      <c r="JU123" s="43"/>
      <c r="JV123" s="43"/>
      <c r="JW123" s="43"/>
      <c r="JX123" s="43"/>
      <c r="JY123" s="43"/>
      <c r="JZ123" s="43"/>
      <c r="KA123" s="43"/>
      <c r="KB123" s="43"/>
      <c r="KC123" s="43"/>
      <c r="KD123" s="43"/>
      <c r="KE123" s="43"/>
      <c r="KF123" s="43"/>
      <c r="KG123" s="43"/>
      <c r="KH123" s="43"/>
      <c r="KI123" s="43"/>
      <c r="KJ123" s="43"/>
      <c r="KK123" s="43"/>
      <c r="KL123" s="43"/>
      <c r="KM123" s="43"/>
      <c r="KN123" s="43"/>
      <c r="KO123" s="43"/>
      <c r="KP123" s="43"/>
      <c r="KQ123" s="43"/>
      <c r="KR123" s="43"/>
      <c r="KS123" s="43"/>
      <c r="KT123" s="43"/>
      <c r="KU123" s="43"/>
      <c r="KV123" s="43"/>
      <c r="KW123" s="43"/>
      <c r="KX123" s="43"/>
      <c r="KY123" s="43"/>
      <c r="KZ123" s="43"/>
      <c r="LA123" s="43"/>
      <c r="LB123" s="43"/>
      <c r="LC123" s="43"/>
      <c r="LD123" s="43"/>
      <c r="LE123" s="43"/>
      <c r="LF123" s="43"/>
      <c r="LG123" s="43"/>
      <c r="LH123" s="43"/>
      <c r="LI123" s="43"/>
      <c r="LJ123" s="43"/>
      <c r="LK123" s="43"/>
      <c r="LL123" s="43"/>
      <c r="LM123" s="43"/>
      <c r="LN123" s="43"/>
      <c r="LO123" s="43"/>
      <c r="LP123" s="43"/>
      <c r="LQ123" s="43"/>
      <c r="LR123" s="43"/>
      <c r="LS123" s="43"/>
      <c r="LT123" s="43"/>
      <c r="LU123" s="43"/>
      <c r="LV123" s="43"/>
      <c r="LW123" s="43"/>
      <c r="LX123" s="43"/>
      <c r="LY123" s="43"/>
      <c r="LZ123" s="43"/>
      <c r="MA123" s="43"/>
      <c r="MB123" s="43"/>
      <c r="MC123" s="43"/>
      <c r="MD123" s="43"/>
      <c r="ME123" s="43"/>
      <c r="MF123" s="43"/>
      <c r="MG123" s="43"/>
      <c r="MH123" s="43"/>
      <c r="MI123" s="43"/>
      <c r="MJ123" s="43"/>
      <c r="MK123" s="43"/>
      <c r="ML123" s="43"/>
      <c r="MM123" s="43"/>
      <c r="MN123" s="43"/>
      <c r="MO123" s="43"/>
      <c r="MP123" s="43"/>
      <c r="MQ123" s="43"/>
      <c r="MR123" s="43"/>
      <c r="MS123" s="43"/>
      <c r="MT123" s="43"/>
      <c r="MU123" s="43"/>
      <c r="MV123" s="43"/>
      <c r="MW123" s="43"/>
      <c r="MX123" s="43"/>
      <c r="MY123" s="43"/>
      <c r="MZ123" s="43"/>
      <c r="NA123" s="43"/>
      <c r="NB123" s="43"/>
      <c r="NC123" s="43"/>
      <c r="ND123" s="43"/>
      <c r="NE123" s="43"/>
      <c r="NF123" s="43"/>
      <c r="NG123" s="43"/>
      <c r="NH123" s="43"/>
      <c r="NI123" s="43"/>
      <c r="NJ123" s="43"/>
      <c r="NK123" s="43"/>
      <c r="NL123" s="43"/>
      <c r="NM123" s="43"/>
      <c r="NN123" s="43"/>
      <c r="NO123" s="43"/>
      <c r="NP123" s="43"/>
      <c r="NQ123" s="43"/>
      <c r="NR123" s="43"/>
      <c r="NS123" s="43"/>
      <c r="NT123" s="43"/>
      <c r="NU123" s="43"/>
      <c r="NV123" s="43"/>
      <c r="NW123" s="43"/>
      <c r="NX123" s="43"/>
      <c r="NY123" s="43"/>
      <c r="NZ123" s="43"/>
      <c r="OA123" s="43"/>
      <c r="OB123" s="43"/>
      <c r="OC123" s="43"/>
      <c r="OD123" s="43"/>
      <c r="OE123" s="43"/>
      <c r="OF123" s="43"/>
      <c r="OG123" s="43"/>
      <c r="OH123" s="43"/>
      <c r="OI123" s="43"/>
      <c r="OJ123" s="43"/>
      <c r="OK123" s="43"/>
      <c r="OL123" s="43"/>
      <c r="OM123" s="43"/>
      <c r="ON123" s="43"/>
      <c r="OO123" s="43"/>
      <c r="OP123" s="43"/>
      <c r="OQ123" s="43"/>
      <c r="OR123" s="43"/>
      <c r="OS123" s="43"/>
      <c r="OT123" s="43"/>
      <c r="OU123" s="43"/>
      <c r="OV123" s="43"/>
      <c r="OW123" s="43"/>
      <c r="OX123" s="43"/>
      <c r="OY123" s="43"/>
      <c r="OZ123" s="43"/>
      <c r="PA123" s="43"/>
      <c r="PB123" s="43"/>
      <c r="PC123" s="43"/>
      <c r="PD123" s="43"/>
      <c r="PE123" s="43"/>
      <c r="PF123" s="43"/>
      <c r="PG123" s="43"/>
      <c r="PH123" s="43"/>
      <c r="PI123" s="43"/>
      <c r="PJ123" s="43"/>
      <c r="PK123" s="43"/>
      <c r="PL123" s="43"/>
      <c r="PM123" s="43"/>
      <c r="PN123" s="43"/>
      <c r="PO123" s="43"/>
      <c r="PP123" s="43"/>
      <c r="PQ123" s="43"/>
      <c r="PR123" s="43"/>
      <c r="PS123" s="43"/>
      <c r="PT123" s="43"/>
      <c r="PU123" s="43"/>
      <c r="PV123" s="43"/>
      <c r="PW123" s="43"/>
      <c r="PX123" s="43"/>
      <c r="PY123" s="43"/>
      <c r="PZ123" s="43"/>
      <c r="QA123" s="43"/>
      <c r="QB123" s="43"/>
      <c r="QC123" s="43"/>
      <c r="QD123" s="43"/>
      <c r="QE123" s="43"/>
      <c r="QF123" s="43"/>
      <c r="QG123" s="43"/>
      <c r="QH123" s="43"/>
      <c r="QI123" s="43"/>
      <c r="QJ123" s="43"/>
      <c r="QK123" s="43"/>
      <c r="QL123" s="43"/>
      <c r="QM123" s="43"/>
      <c r="QN123" s="43"/>
      <c r="QO123" s="43"/>
      <c r="QP123" s="43"/>
      <c r="QQ123" s="43"/>
      <c r="QR123" s="43"/>
      <c r="QS123" s="43"/>
      <c r="QT123" s="43"/>
      <c r="QU123" s="43"/>
      <c r="QV123" s="43"/>
      <c r="QW123" s="43"/>
      <c r="QX123" s="43"/>
      <c r="QY123" s="43"/>
      <c r="QZ123" s="43"/>
      <c r="RA123" s="43"/>
      <c r="RB123" s="43"/>
      <c r="RC123" s="43"/>
      <c r="RD123" s="43"/>
      <c r="RE123" s="43"/>
      <c r="RF123" s="43"/>
      <c r="RG123" s="43"/>
      <c r="RH123" s="43"/>
      <c r="RI123" s="43"/>
      <c r="RJ123" s="43"/>
      <c r="RK123" s="43"/>
      <c r="RL123" s="43"/>
      <c r="RM123" s="43"/>
      <c r="RN123" s="43"/>
      <c r="RO123" s="43"/>
      <c r="RP123" s="43"/>
      <c r="RQ123" s="43"/>
      <c r="RR123" s="43"/>
      <c r="RS123" s="43"/>
      <c r="RT123" s="43"/>
      <c r="RU123" s="43"/>
      <c r="RV123" s="43"/>
      <c r="RW123" s="43"/>
      <c r="RX123" s="43"/>
      <c r="RY123" s="43"/>
      <c r="RZ123" s="43"/>
      <c r="SA123" s="43"/>
      <c r="SB123" s="43"/>
      <c r="SC123" s="43"/>
      <c r="SD123" s="43"/>
      <c r="SE123" s="43"/>
      <c r="SF123" s="43"/>
      <c r="SG123" s="43"/>
      <c r="SH123" s="43"/>
      <c r="SI123" s="43"/>
      <c r="SJ123" s="43"/>
      <c r="SK123" s="43"/>
      <c r="SL123" s="43"/>
      <c r="SM123" s="43"/>
      <c r="SN123" s="43"/>
      <c r="SO123" s="43"/>
      <c r="SP123" s="43"/>
      <c r="SQ123" s="43"/>
      <c r="SR123" s="43"/>
      <c r="SS123" s="43"/>
      <c r="ST123" s="43"/>
      <c r="SU123" s="43"/>
      <c r="SV123" s="43"/>
      <c r="SW123" s="43"/>
      <c r="SX123" s="43"/>
      <c r="SY123" s="43"/>
      <c r="SZ123" s="43"/>
      <c r="TA123" s="43"/>
      <c r="TB123" s="43"/>
      <c r="TC123" s="43"/>
      <c r="TD123" s="43"/>
      <c r="TE123" s="43"/>
      <c r="TF123" s="43"/>
      <c r="TG123" s="43"/>
      <c r="TH123" s="43"/>
      <c r="TI123" s="43"/>
      <c r="TJ123" s="43"/>
      <c r="TK123" s="43"/>
      <c r="TL123" s="43"/>
      <c r="TM123" s="43"/>
      <c r="TN123" s="43"/>
      <c r="TO123" s="43"/>
      <c r="TP123" s="43"/>
      <c r="TQ123" s="43"/>
      <c r="TR123" s="43"/>
      <c r="TS123" s="43"/>
      <c r="TT123" s="43"/>
      <c r="TU123" s="43"/>
      <c r="TV123" s="43"/>
      <c r="TW123" s="43"/>
      <c r="TX123" s="43"/>
      <c r="TY123" s="43"/>
      <c r="TZ123" s="43"/>
      <c r="UA123" s="43"/>
      <c r="UB123" s="43"/>
      <c r="UC123" s="43"/>
      <c r="UD123" s="43"/>
      <c r="UE123" s="43"/>
      <c r="UF123" s="43"/>
      <c r="UG123" s="43"/>
      <c r="UH123" s="43"/>
      <c r="UI123" s="43"/>
      <c r="UJ123" s="43"/>
      <c r="UK123" s="43"/>
      <c r="UL123" s="43"/>
      <c r="UM123" s="43"/>
      <c r="UN123" s="43"/>
      <c r="UO123" s="43"/>
      <c r="UP123" s="43"/>
      <c r="UQ123" s="43"/>
      <c r="UR123" s="43"/>
      <c r="US123" s="43"/>
      <c r="UT123" s="43"/>
      <c r="UU123" s="43"/>
      <c r="UV123" s="43"/>
      <c r="UW123" s="43"/>
      <c r="UX123" s="43"/>
      <c r="UY123" s="43"/>
      <c r="UZ123" s="43"/>
      <c r="VA123" s="43"/>
      <c r="VB123" s="43"/>
      <c r="VC123" s="43"/>
      <c r="VD123" s="43"/>
      <c r="VE123" s="43"/>
      <c r="VF123" s="43"/>
      <c r="VG123" s="43"/>
      <c r="VH123" s="43"/>
      <c r="VI123" s="43"/>
      <c r="VJ123" s="43"/>
      <c r="VK123" s="43"/>
      <c r="VL123" s="43"/>
      <c r="VM123" s="43"/>
      <c r="VN123" s="43"/>
      <c r="VO123" s="43"/>
      <c r="VP123" s="43"/>
      <c r="VQ123" s="43"/>
      <c r="VR123" s="43"/>
      <c r="VS123" s="43"/>
      <c r="VT123" s="43"/>
      <c r="VU123" s="43"/>
      <c r="VV123" s="43"/>
      <c r="VW123" s="43"/>
      <c r="VX123" s="43"/>
      <c r="VY123" s="43"/>
      <c r="VZ123" s="43"/>
      <c r="WA123" s="43"/>
      <c r="WB123" s="43"/>
      <c r="WC123" s="43"/>
      <c r="WD123" s="43"/>
      <c r="WE123" s="43"/>
      <c r="WF123" s="43"/>
      <c r="WG123" s="43"/>
      <c r="WH123" s="43"/>
      <c r="WI123" s="43"/>
      <c r="WJ123" s="43"/>
      <c r="WK123" s="43"/>
      <c r="WL123" s="43"/>
      <c r="WM123" s="43"/>
      <c r="WN123" s="43"/>
      <c r="WO123" s="43"/>
      <c r="WP123" s="43"/>
      <c r="WQ123" s="43"/>
      <c r="WR123" s="43"/>
      <c r="WS123" s="43"/>
      <c r="WT123" s="43"/>
      <c r="WU123" s="43"/>
      <c r="WV123" s="43"/>
      <c r="WW123" s="43"/>
      <c r="WX123" s="43"/>
      <c r="WY123" s="43"/>
      <c r="WZ123" s="43"/>
      <c r="XA123" s="43"/>
      <c r="XB123" s="43"/>
      <c r="XC123" s="43"/>
      <c r="XD123" s="43"/>
      <c r="XE123" s="43"/>
      <c r="XF123" s="43"/>
      <c r="XG123" s="43"/>
      <c r="XH123" s="43"/>
      <c r="XI123" s="43"/>
      <c r="XJ123" s="43"/>
      <c r="XK123" s="43"/>
      <c r="XL123" s="43"/>
      <c r="XM123" s="43"/>
      <c r="XN123" s="43"/>
      <c r="XO123" s="43"/>
      <c r="XP123" s="43"/>
      <c r="XQ123" s="43"/>
      <c r="XR123" s="43"/>
      <c r="XS123" s="43"/>
      <c r="XT123" s="43"/>
      <c r="XU123" s="43"/>
      <c r="XV123" s="43"/>
      <c r="XW123" s="43"/>
      <c r="XX123" s="43"/>
      <c r="XY123" s="43"/>
      <c r="XZ123" s="43"/>
      <c r="YA123" s="43"/>
      <c r="YB123" s="43"/>
      <c r="YC123" s="43"/>
      <c r="YD123" s="43"/>
      <c r="YE123" s="43"/>
      <c r="YF123" s="43"/>
      <c r="YG123" s="43"/>
      <c r="YH123" s="43"/>
      <c r="YI123" s="43"/>
      <c r="YJ123" s="43"/>
      <c r="YK123" s="43"/>
      <c r="YL123" s="43"/>
      <c r="YM123" s="43"/>
      <c r="YN123" s="43"/>
      <c r="YO123" s="43"/>
      <c r="YP123" s="43"/>
      <c r="YQ123" s="43"/>
      <c r="YR123" s="43"/>
      <c r="YS123" s="43"/>
      <c r="YT123" s="43"/>
      <c r="YU123" s="43"/>
      <c r="YV123" s="43"/>
      <c r="YW123" s="43"/>
      <c r="YX123" s="43"/>
      <c r="YY123" s="43"/>
      <c r="YZ123" s="43"/>
      <c r="ZA123" s="43"/>
      <c r="ZB123" s="43"/>
      <c r="ZC123" s="43"/>
      <c r="ZD123" s="43"/>
      <c r="ZE123" s="43"/>
      <c r="ZF123" s="43"/>
      <c r="ZG123" s="43"/>
      <c r="ZH123" s="43"/>
      <c r="ZI123" s="43"/>
      <c r="ZJ123" s="43"/>
      <c r="ZK123" s="43"/>
      <c r="ZL123" s="43"/>
      <c r="ZM123" s="43"/>
      <c r="ZN123" s="43"/>
      <c r="ZO123" s="43"/>
      <c r="ZP123" s="43"/>
      <c r="ZQ123" s="43"/>
      <c r="ZR123" s="43"/>
      <c r="ZS123" s="43"/>
      <c r="ZT123" s="43"/>
      <c r="ZU123" s="43"/>
      <c r="ZV123" s="43"/>
      <c r="ZW123" s="43"/>
      <c r="ZX123" s="43"/>
      <c r="ZY123" s="43"/>
      <c r="ZZ123" s="43"/>
      <c r="AAA123" s="43"/>
      <c r="AAB123" s="43"/>
      <c r="AAC123" s="43"/>
      <c r="AAD123" s="43"/>
      <c r="AAE123" s="43"/>
      <c r="AAF123" s="43"/>
      <c r="AAG123" s="43"/>
      <c r="AAH123" s="43"/>
      <c r="AAI123" s="43"/>
      <c r="AAJ123" s="43"/>
      <c r="AAK123" s="43"/>
      <c r="AAL123" s="43"/>
      <c r="AAM123" s="43"/>
      <c r="AAN123" s="43"/>
      <c r="AAO123" s="43"/>
      <c r="AAP123" s="43"/>
      <c r="AAQ123" s="43"/>
      <c r="AAR123" s="43"/>
      <c r="AAS123" s="43"/>
      <c r="AAT123" s="43"/>
      <c r="AAU123" s="43"/>
      <c r="AAV123" s="43"/>
      <c r="AAW123" s="43"/>
      <c r="AAX123" s="43"/>
      <c r="AAY123" s="43"/>
      <c r="AAZ123" s="43"/>
      <c r="ABA123" s="43"/>
      <c r="ABB123" s="43"/>
      <c r="ABC123" s="43"/>
      <c r="ABD123" s="43"/>
      <c r="ABE123" s="43"/>
      <c r="ABF123" s="43"/>
      <c r="ABG123" s="43"/>
      <c r="ABH123" s="43"/>
      <c r="ABI123" s="43"/>
      <c r="ABJ123" s="43"/>
      <c r="ABK123" s="43"/>
      <c r="ABL123" s="43"/>
      <c r="ABM123" s="43"/>
      <c r="ABN123" s="43"/>
      <c r="ABO123" s="43"/>
      <c r="ABP123" s="43"/>
      <c r="ABQ123" s="43"/>
      <c r="ABR123" s="43"/>
      <c r="ABS123" s="43"/>
      <c r="ABT123" s="43"/>
      <c r="ABU123" s="43"/>
      <c r="ABV123" s="43"/>
      <c r="ABW123" s="43"/>
      <c r="ABX123" s="43"/>
      <c r="ABY123" s="43"/>
      <c r="ABZ123" s="43"/>
      <c r="ACA123" s="43"/>
      <c r="ACB123" s="43"/>
      <c r="ACC123" s="43"/>
      <c r="ACD123" s="43"/>
      <c r="ACE123" s="43"/>
      <c r="ACF123" s="43"/>
      <c r="ACG123" s="43"/>
      <c r="ACH123" s="43"/>
      <c r="ACI123" s="43"/>
      <c r="ACJ123" s="43"/>
      <c r="ACK123" s="43"/>
      <c r="ACL123" s="43"/>
      <c r="ACM123" s="43"/>
      <c r="ACN123" s="43"/>
      <c r="ACO123" s="43"/>
      <c r="ACP123" s="43"/>
      <c r="ACQ123" s="43"/>
      <c r="ACR123" s="43"/>
      <c r="ACS123" s="43"/>
      <c r="ACT123" s="43"/>
      <c r="ACU123" s="43"/>
      <c r="ACV123" s="43"/>
      <c r="ACW123" s="43"/>
      <c r="ACX123" s="43"/>
      <c r="ACY123" s="43"/>
      <c r="ACZ123" s="43"/>
      <c r="ADA123" s="43"/>
      <c r="ADB123" s="43"/>
      <c r="ADC123" s="43"/>
      <c r="ADD123" s="43"/>
      <c r="ADE123" s="43"/>
      <c r="ADF123" s="43"/>
      <c r="ADG123" s="43"/>
      <c r="ADH123" s="43"/>
      <c r="ADI123" s="43"/>
      <c r="ADJ123" s="43"/>
      <c r="ADK123" s="43"/>
      <c r="ADL123" s="43"/>
      <c r="ADM123" s="43"/>
      <c r="ADN123" s="43"/>
      <c r="ADO123" s="43"/>
      <c r="ADP123" s="43"/>
      <c r="ADQ123" s="43"/>
      <c r="ADR123" s="43"/>
      <c r="ADS123" s="43"/>
      <c r="ADT123" s="43"/>
      <c r="ADU123" s="43"/>
      <c r="ADV123" s="43"/>
      <c r="ADW123" s="43"/>
      <c r="ADX123" s="43"/>
      <c r="ADY123" s="43"/>
      <c r="ADZ123" s="43"/>
      <c r="AEA123" s="43"/>
      <c r="AEB123" s="43"/>
      <c r="AEC123" s="43"/>
      <c r="AED123" s="43"/>
      <c r="AEE123" s="43"/>
      <c r="AEF123" s="43"/>
      <c r="AEG123" s="43"/>
      <c r="AEH123" s="43"/>
      <c r="AEI123" s="43"/>
      <c r="AEJ123" s="43"/>
      <c r="AEK123" s="43"/>
      <c r="AEL123" s="43"/>
      <c r="AEM123" s="43"/>
      <c r="AEN123" s="43"/>
      <c r="AEO123" s="43"/>
      <c r="AEP123" s="43"/>
      <c r="AEQ123" s="43"/>
      <c r="AER123" s="43"/>
      <c r="AES123" s="43"/>
      <c r="AET123" s="43"/>
      <c r="AEU123" s="43"/>
      <c r="AEV123" s="43"/>
      <c r="AEW123" s="43"/>
      <c r="AEX123" s="43"/>
      <c r="AEY123" s="43"/>
      <c r="AEZ123" s="43"/>
      <c r="AFA123" s="43"/>
      <c r="AFB123" s="43"/>
      <c r="AFC123" s="43"/>
      <c r="AFD123" s="43"/>
      <c r="AFE123" s="43"/>
      <c r="AFF123" s="43"/>
      <c r="AFG123" s="43"/>
      <c r="AFH123" s="43"/>
      <c r="AFI123" s="43"/>
      <c r="AFJ123" s="43"/>
      <c r="AFK123" s="43"/>
      <c r="AFL123" s="43"/>
      <c r="AFM123" s="43"/>
      <c r="AFN123" s="43"/>
      <c r="AFO123" s="43"/>
      <c r="AFP123" s="43"/>
      <c r="AFQ123" s="43"/>
      <c r="AFR123" s="43"/>
      <c r="AFS123" s="43"/>
      <c r="AFT123" s="43"/>
      <c r="AFU123" s="43"/>
      <c r="AFV123" s="43"/>
      <c r="AFW123" s="43"/>
      <c r="AFX123" s="43"/>
      <c r="AFY123" s="43"/>
      <c r="AFZ123" s="43"/>
      <c r="AGA123" s="43"/>
      <c r="AGB123" s="43"/>
      <c r="AGC123" s="43"/>
      <c r="AGD123" s="43"/>
      <c r="AGE123" s="43"/>
      <c r="AGF123" s="43"/>
      <c r="AGG123" s="43"/>
      <c r="AGH123" s="43"/>
      <c r="AGI123" s="43"/>
      <c r="AGJ123" s="43"/>
      <c r="AGK123" s="43"/>
      <c r="AGL123" s="43"/>
      <c r="AGM123" s="43"/>
      <c r="AGN123" s="43"/>
      <c r="AGO123" s="43"/>
      <c r="AGP123" s="43"/>
      <c r="AGQ123" s="43"/>
      <c r="AGR123" s="43"/>
      <c r="AGS123" s="43"/>
      <c r="AGT123" s="43"/>
      <c r="AGU123" s="43"/>
      <c r="AGV123" s="43"/>
      <c r="AGW123" s="43"/>
      <c r="AGX123" s="43"/>
      <c r="AGY123" s="43"/>
      <c r="AGZ123" s="43"/>
      <c r="AHA123" s="43"/>
      <c r="AHB123" s="43"/>
      <c r="AHC123" s="43"/>
      <c r="AHD123" s="43"/>
      <c r="AHE123" s="43"/>
      <c r="AHF123" s="43"/>
      <c r="AHG123" s="43"/>
      <c r="AHH123" s="43"/>
      <c r="AHI123" s="43"/>
      <c r="AHJ123" s="43"/>
      <c r="AHK123" s="43"/>
      <c r="AHL123" s="43"/>
      <c r="AHM123" s="43"/>
      <c r="AHN123" s="43"/>
      <c r="AHO123" s="43"/>
      <c r="AHP123" s="43"/>
      <c r="AHQ123" s="43"/>
      <c r="AHR123" s="43"/>
      <c r="AHS123" s="43"/>
      <c r="AHT123" s="43"/>
      <c r="AHU123" s="43"/>
      <c r="AHV123" s="43"/>
      <c r="AHW123" s="43"/>
      <c r="AHX123" s="43"/>
      <c r="AHY123" s="43"/>
      <c r="AHZ123" s="43"/>
      <c r="AIA123" s="43"/>
      <c r="AIB123" s="43"/>
      <c r="AIC123" s="43"/>
      <c r="AID123" s="43"/>
      <c r="AIE123" s="43"/>
      <c r="AIF123" s="43"/>
      <c r="AIG123" s="43"/>
      <c r="AIH123" s="43"/>
      <c r="AII123" s="43"/>
      <c r="AIJ123" s="43"/>
      <c r="AIK123" s="43"/>
      <c r="AIL123" s="43"/>
      <c r="AIM123" s="43"/>
      <c r="AIN123" s="43"/>
      <c r="AIO123" s="43"/>
      <c r="AIP123" s="43"/>
      <c r="AIQ123" s="43"/>
      <c r="AIR123" s="43"/>
      <c r="AIS123" s="43"/>
      <c r="AIT123" s="43"/>
      <c r="AIU123" s="43"/>
      <c r="AIV123" s="43"/>
      <c r="AIW123" s="43"/>
      <c r="AIX123" s="43"/>
      <c r="AIY123" s="43"/>
      <c r="AIZ123" s="43"/>
      <c r="AJA123" s="43"/>
      <c r="AJB123" s="43"/>
      <c r="AJC123" s="43"/>
      <c r="AJD123" s="43"/>
      <c r="AJE123" s="43"/>
      <c r="AJF123" s="43"/>
      <c r="AJG123" s="43"/>
      <c r="AJH123" s="43"/>
      <c r="AJI123" s="43"/>
      <c r="AJJ123" s="43"/>
      <c r="AJK123" s="43"/>
      <c r="AJL123" s="43"/>
      <c r="AJM123" s="43"/>
      <c r="AJN123" s="43"/>
      <c r="AJO123" s="43"/>
      <c r="AJP123" s="43"/>
      <c r="AJQ123" s="43"/>
      <c r="AJR123" s="43"/>
      <c r="AJS123" s="43"/>
      <c r="AJT123" s="43"/>
      <c r="AJU123" s="43"/>
      <c r="AJV123" s="43"/>
      <c r="AJW123" s="41"/>
      <c r="AJX123" s="41"/>
      <c r="AJY123" s="41"/>
      <c r="AJZ123" s="41"/>
      <c r="AKA123" s="41"/>
      <c r="AKB123" s="41"/>
      <c r="AKC123" s="41"/>
      <c r="AKD123" s="41"/>
      <c r="AKE123" s="41"/>
      <c r="AKF123" s="41"/>
      <c r="AKG123" s="41"/>
      <c r="AKH123" s="41"/>
      <c r="AKI123" s="41"/>
      <c r="AKJ123" s="41"/>
      <c r="AKK123" s="41"/>
      <c r="AKL123" s="41"/>
      <c r="AKM123" s="41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  <c r="ALN123" s="41"/>
      <c r="ALO123" s="41"/>
      <c r="ALP123" s="41"/>
      <c r="ALQ123" s="41"/>
      <c r="ALR123" s="41"/>
      <c r="ALS123" s="41"/>
      <c r="ALT123" s="41"/>
      <c r="ALU123" s="41"/>
      <c r="ALV123" s="41"/>
      <c r="ALW123" s="41"/>
      <c r="ALX123" s="41"/>
      <c r="ALY123" s="41"/>
      <c r="ALZ123" s="41"/>
      <c r="AMA123" s="41"/>
      <c r="AMB123" s="41"/>
      <c r="AMC123" s="41"/>
      <c r="AMD123" s="41"/>
      <c r="AME123" s="41"/>
      <c r="AMF123" s="41"/>
      <c r="AMG123" s="41"/>
      <c r="AMH123" s="41"/>
      <c r="AMI123" s="41"/>
      <c r="AMJ123" s="41"/>
      <c r="AMK123" s="41"/>
      <c r="AML123" s="41"/>
      <c r="AMM123" s="41"/>
      <c r="AMN123" s="41"/>
      <c r="AMO123" s="41"/>
      <c r="AMP123" s="41"/>
      <c r="AMQ123" s="41"/>
      <c r="AMR123" s="41"/>
      <c r="AMS123" s="41"/>
      <c r="AMT123" s="41"/>
      <c r="AMU123" s="41"/>
      <c r="AMV123" s="41"/>
      <c r="AMW123" s="41"/>
      <c r="AMX123" s="41"/>
      <c r="AMY123" s="41"/>
      <c r="AMZ123" s="41"/>
      <c r="ANA123" s="41"/>
      <c r="ANB123" s="41"/>
      <c r="ANC123" s="41"/>
      <c r="AND123" s="41"/>
      <c r="ANE123" s="41"/>
      <c r="ANF123" s="41"/>
      <c r="ANG123" s="41"/>
      <c r="ANH123" s="41"/>
      <c r="ANI123" s="41"/>
      <c r="ANJ123" s="41"/>
      <c r="ANK123" s="41"/>
      <c r="ANL123" s="41"/>
      <c r="ANM123" s="41"/>
      <c r="ANN123" s="41"/>
      <c r="ANO123" s="41"/>
      <c r="ANP123" s="41"/>
      <c r="ANQ123" s="41"/>
      <c r="ANR123" s="41"/>
      <c r="ANS123" s="41"/>
      <c r="ANT123" s="41"/>
      <c r="ANU123" s="41"/>
      <c r="ANV123" s="41"/>
      <c r="ANW123" s="41"/>
      <c r="ANX123" s="41"/>
      <c r="ANY123" s="41"/>
      <c r="ANZ123" s="41"/>
      <c r="AOA123" s="41"/>
      <c r="AOB123" s="41"/>
      <c r="AOC123" s="41"/>
      <c r="AOD123" s="41"/>
      <c r="AOE123" s="41"/>
      <c r="AOF123" s="41"/>
      <c r="AOG123" s="41"/>
      <c r="AOH123" s="41"/>
      <c r="AOI123" s="41"/>
      <c r="AOJ123" s="41"/>
      <c r="AOK123" s="41"/>
      <c r="AOL123" s="41"/>
      <c r="AOM123" s="41"/>
      <c r="AON123" s="41"/>
      <c r="AOO123" s="41"/>
      <c r="AOP123" s="41"/>
      <c r="AOQ123" s="41"/>
      <c r="AOR123" s="41"/>
      <c r="AOS123" s="41"/>
      <c r="AOT123" s="41"/>
      <c r="AOU123" s="41"/>
      <c r="AOV123" s="41"/>
      <c r="AOW123" s="41"/>
      <c r="AOX123" s="41"/>
      <c r="AOY123" s="41"/>
      <c r="AOZ123" s="41"/>
      <c r="APA123" s="41"/>
      <c r="APB123" s="41"/>
      <c r="APC123" s="41"/>
      <c r="APD123" s="41"/>
      <c r="APE123" s="41"/>
      <c r="APF123" s="41"/>
      <c r="APG123" s="41"/>
      <c r="APH123" s="41"/>
      <c r="API123" s="41"/>
      <c r="APJ123" s="41"/>
      <c r="APK123" s="41"/>
      <c r="APL123" s="41"/>
      <c r="APM123" s="41"/>
      <c r="APN123" s="41"/>
      <c r="APO123" s="41"/>
      <c r="APP123" s="41"/>
      <c r="APQ123" s="41"/>
      <c r="APR123" s="41"/>
      <c r="APS123" s="41"/>
      <c r="APT123" s="41"/>
      <c r="APU123" s="41"/>
      <c r="APV123" s="41"/>
      <c r="APW123" s="41"/>
      <c r="APX123" s="41"/>
      <c r="APY123" s="41"/>
      <c r="APZ123" s="41"/>
      <c r="AQA123" s="41"/>
      <c r="AQB123" s="41"/>
      <c r="AQC123" s="41"/>
      <c r="AQD123" s="41"/>
      <c r="AQE123" s="41"/>
      <c r="AQF123" s="41"/>
      <c r="AQG123" s="41"/>
      <c r="AQH123" s="41"/>
      <c r="AQI123" s="41"/>
      <c r="AQJ123" s="41"/>
      <c r="AQK123" s="41"/>
      <c r="AQL123" s="41"/>
      <c r="AQM123" s="41"/>
      <c r="AQN123" s="41"/>
      <c r="AQO123" s="41"/>
      <c r="AQP123" s="41"/>
      <c r="AQQ123" s="41"/>
      <c r="AQR123" s="41"/>
      <c r="AQS123" s="41"/>
      <c r="AQT123" s="41"/>
      <c r="AQU123" s="41"/>
      <c r="AQV123" s="41"/>
      <c r="AQW123" s="41"/>
      <c r="AQX123" s="41"/>
      <c r="AQY123" s="41"/>
      <c r="AQZ123" s="41"/>
      <c r="ARA123" s="41"/>
      <c r="ARB123" s="41"/>
      <c r="ARC123" s="41"/>
      <c r="ARD123" s="41"/>
      <c r="ARE123" s="41"/>
      <c r="ARF123" s="41"/>
      <c r="ARG123" s="41"/>
      <c r="ARH123" s="41"/>
      <c r="ARI123" s="41"/>
      <c r="ARJ123" s="41"/>
      <c r="ARK123" s="41"/>
      <c r="ARL123" s="41"/>
      <c r="ARM123" s="41"/>
      <c r="ARN123" s="41"/>
      <c r="ARO123" s="41"/>
      <c r="ARP123" s="41"/>
      <c r="ARQ123" s="41"/>
      <c r="ARR123" s="41"/>
      <c r="ARS123" s="41"/>
      <c r="ART123" s="41"/>
      <c r="ARU123" s="41"/>
      <c r="ARV123" s="41"/>
      <c r="ARW123" s="41"/>
      <c r="ARX123" s="41"/>
      <c r="ARY123" s="41"/>
      <c r="ARZ123" s="41"/>
      <c r="ASA123" s="41"/>
      <c r="ASB123" s="41"/>
      <c r="ASC123" s="41"/>
      <c r="ASD123" s="41"/>
      <c r="ASE123" s="41"/>
      <c r="ASF123" s="41"/>
      <c r="ASG123" s="41"/>
      <c r="ASH123" s="41"/>
      <c r="ASI123" s="41"/>
      <c r="ASJ123" s="41"/>
      <c r="ASK123" s="41"/>
      <c r="ASL123" s="41"/>
      <c r="ASM123" s="41"/>
      <c r="ASN123" s="41"/>
      <c r="ASO123" s="41"/>
      <c r="ASP123" s="41"/>
      <c r="ASQ123" s="41"/>
      <c r="ASR123" s="41"/>
      <c r="ASS123" s="41"/>
      <c r="AST123" s="41"/>
      <c r="ASU123" s="41"/>
      <c r="ASV123" s="41"/>
      <c r="ASW123" s="41"/>
      <c r="ASX123" s="41"/>
      <c r="ASY123" s="41"/>
      <c r="ASZ123" s="41"/>
      <c r="ATA123" s="41"/>
      <c r="ATB123" s="41"/>
      <c r="ATC123" s="41"/>
      <c r="ATD123" s="41"/>
      <c r="ATE123" s="41"/>
      <c r="ATF123" s="41"/>
      <c r="ATG123" s="41"/>
      <c r="ATH123" s="41"/>
      <c r="ATI123" s="41"/>
      <c r="ATJ123" s="41"/>
      <c r="ATK123" s="41"/>
      <c r="ATL123" s="41"/>
      <c r="ATM123" s="41"/>
      <c r="ATN123" s="41"/>
      <c r="ATO123" s="41"/>
      <c r="ATP123" s="41"/>
      <c r="ATQ123" s="41"/>
      <c r="ATR123" s="41"/>
      <c r="ATS123" s="41"/>
      <c r="ATT123" s="41"/>
      <c r="ATU123" s="41"/>
      <c r="ATV123" s="41"/>
      <c r="ATW123" s="41"/>
      <c r="ATX123" s="41"/>
      <c r="ATY123" s="41"/>
      <c r="ATZ123" s="41"/>
      <c r="AUA123" s="41"/>
      <c r="AUB123" s="41"/>
      <c r="AUC123" s="41"/>
      <c r="AUD123" s="41"/>
      <c r="AUE123" s="41"/>
      <c r="AUF123" s="41"/>
      <c r="AUG123" s="41"/>
      <c r="AUH123" s="41"/>
      <c r="AUI123" s="41"/>
      <c r="AUJ123" s="41"/>
      <c r="AUK123" s="41"/>
      <c r="AUL123" s="41"/>
      <c r="AUM123" s="41"/>
      <c r="AUN123" s="41"/>
      <c r="AUO123" s="41"/>
      <c r="AUP123" s="41"/>
      <c r="AUQ123" s="41"/>
      <c r="AUR123" s="41"/>
      <c r="AUS123" s="41"/>
      <c r="AUT123" s="41"/>
      <c r="AUU123" s="41"/>
      <c r="AUV123" s="41"/>
      <c r="AUW123" s="41"/>
      <c r="AUX123" s="41"/>
      <c r="AUY123" s="41"/>
      <c r="AUZ123" s="41"/>
      <c r="AVA123" s="41"/>
      <c r="AVB123" s="41"/>
      <c r="AVC123" s="41"/>
      <c r="AVD123" s="41"/>
      <c r="AVE123" s="41"/>
      <c r="AVF123" s="41"/>
      <c r="AVG123" s="41"/>
      <c r="AVH123" s="41"/>
      <c r="AVI123" s="41"/>
      <c r="AVJ123" s="41"/>
      <c r="AVK123" s="41"/>
      <c r="AVL123" s="41"/>
      <c r="AVM123" s="41"/>
      <c r="AVN123" s="41"/>
      <c r="AVO123" s="41"/>
      <c r="AVP123" s="41"/>
      <c r="AVQ123" s="41"/>
      <c r="AVR123" s="41"/>
      <c r="AVS123" s="41"/>
      <c r="AVT123" s="41"/>
      <c r="AVU123" s="41"/>
      <c r="AVV123" s="41"/>
      <c r="AVW123" s="41"/>
      <c r="AVX123" s="41"/>
      <c r="AVY123" s="41"/>
      <c r="AVZ123" s="41"/>
      <c r="AWA123" s="41"/>
      <c r="AWB123" s="41"/>
      <c r="AWC123" s="41"/>
      <c r="AWD123" s="41"/>
      <c r="AWE123" s="41"/>
      <c r="AWF123" s="41"/>
      <c r="AWG123" s="41"/>
      <c r="AWH123" s="41"/>
      <c r="AWI123" s="41"/>
      <c r="AWJ123" s="41"/>
      <c r="AWK123" s="41"/>
      <c r="AWL123" s="41"/>
      <c r="AWM123" s="41"/>
      <c r="AWN123" s="41"/>
      <c r="AWO123" s="41"/>
      <c r="AWP123" s="41"/>
      <c r="AWQ123" s="41"/>
      <c r="AWR123" s="41"/>
      <c r="AWS123" s="41"/>
      <c r="AWT123" s="41"/>
      <c r="AWU123" s="41"/>
      <c r="AWV123" s="41"/>
      <c r="AWW123" s="41"/>
      <c r="AWX123" s="41"/>
      <c r="AWY123" s="41"/>
      <c r="AWZ123" s="41"/>
      <c r="AXA123" s="41"/>
      <c r="AXB123" s="41"/>
      <c r="AXC123" s="41"/>
      <c r="AXD123" s="41"/>
      <c r="AXE123" s="41"/>
      <c r="AXF123" s="41"/>
      <c r="AXG123" s="41"/>
      <c r="AXH123" s="41"/>
      <c r="AXI123" s="41"/>
      <c r="AXJ123" s="41"/>
      <c r="AXK123" s="41"/>
      <c r="AXL123" s="41"/>
      <c r="AXM123" s="41"/>
      <c r="AXN123" s="41"/>
      <c r="AXO123" s="41"/>
      <c r="AXP123" s="41"/>
      <c r="AXQ123" s="41"/>
      <c r="AXR123" s="41"/>
      <c r="AXS123" s="41"/>
      <c r="AXT123" s="41"/>
      <c r="AXU123" s="41"/>
      <c r="AXV123" s="41"/>
      <c r="AXW123" s="41"/>
      <c r="AXX123" s="41"/>
      <c r="AXY123" s="41"/>
      <c r="AXZ123" s="41"/>
      <c r="AYA123" s="41"/>
      <c r="AYB123" s="41"/>
      <c r="AYC123" s="41"/>
      <c r="AYD123" s="41"/>
      <c r="AYE123" s="41"/>
      <c r="AYF123" s="41"/>
      <c r="AYG123" s="41"/>
      <c r="AYH123" s="41"/>
      <c r="AYI123" s="41"/>
      <c r="AYJ123" s="41"/>
      <c r="AYK123" s="41"/>
      <c r="AYL123" s="41"/>
      <c r="AYM123" s="41"/>
      <c r="AYN123" s="41"/>
      <c r="AYO123" s="41"/>
      <c r="AYP123" s="41"/>
      <c r="AYQ123" s="41"/>
      <c r="AYR123" s="41"/>
      <c r="AYS123" s="41"/>
      <c r="AYT123" s="41"/>
      <c r="AYU123" s="41"/>
      <c r="AYV123" s="41"/>
      <c r="AYW123" s="41"/>
      <c r="AYX123" s="41"/>
      <c r="AYY123" s="41"/>
      <c r="AYZ123" s="41"/>
      <c r="AZA123" s="41"/>
      <c r="AZB123" s="41"/>
      <c r="AZC123" s="41"/>
      <c r="AZD123" s="41"/>
      <c r="AZE123" s="41"/>
      <c r="AZF123" s="41"/>
      <c r="AZG123" s="41"/>
      <c r="AZH123" s="41"/>
      <c r="AZI123" s="41"/>
      <c r="AZJ123" s="41"/>
      <c r="AZK123" s="41"/>
      <c r="AZL123" s="41"/>
      <c r="AZM123" s="41"/>
      <c r="AZN123" s="41"/>
      <c r="AZO123" s="41"/>
      <c r="AZP123" s="41"/>
      <c r="AZQ123" s="41"/>
      <c r="AZR123" s="41"/>
      <c r="AZS123" s="41"/>
      <c r="AZT123" s="41"/>
      <c r="AZU123" s="41"/>
      <c r="AZV123" s="41"/>
      <c r="AZW123" s="41"/>
      <c r="AZX123" s="41"/>
      <c r="AZY123" s="41"/>
      <c r="AZZ123" s="41"/>
      <c r="BAA123" s="41"/>
      <c r="BAB123" s="41"/>
      <c r="BAC123" s="41"/>
      <c r="BAD123" s="41"/>
      <c r="BAE123" s="41"/>
      <c r="BAF123" s="41"/>
      <c r="BAG123" s="41"/>
      <c r="BAH123" s="41"/>
      <c r="BAI123" s="41"/>
      <c r="BAJ123" s="41"/>
      <c r="BAK123" s="41"/>
      <c r="BAL123" s="41"/>
      <c r="BAM123" s="41"/>
      <c r="BAN123" s="41"/>
      <c r="BAO123" s="41"/>
      <c r="BAP123" s="41"/>
      <c r="BAQ123" s="41"/>
      <c r="BAR123" s="41"/>
      <c r="BAS123" s="41"/>
      <c r="BAT123" s="41"/>
      <c r="BAU123" s="41"/>
      <c r="BAV123" s="41"/>
      <c r="BAW123" s="41"/>
      <c r="BAX123" s="41"/>
      <c r="BAY123" s="41"/>
      <c r="BAZ123" s="41"/>
      <c r="BBA123" s="41"/>
      <c r="BBB123" s="41"/>
      <c r="BBC123" s="41"/>
      <c r="BBD123" s="41"/>
      <c r="BBE123" s="41"/>
      <c r="BBF123" s="41"/>
      <c r="BBG123" s="41"/>
      <c r="BBH123" s="41"/>
      <c r="BBI123" s="41"/>
      <c r="BBJ123" s="41"/>
      <c r="BBK123" s="41"/>
      <c r="BBL123" s="41"/>
      <c r="BBM123" s="41"/>
      <c r="BBN123" s="41"/>
      <c r="BBO123" s="41"/>
      <c r="BBP123" s="41"/>
      <c r="BBQ123" s="41"/>
      <c r="BBR123" s="41"/>
      <c r="BBS123" s="41"/>
      <c r="BBT123" s="41"/>
      <c r="BBU123" s="41"/>
      <c r="BBV123" s="41"/>
      <c r="BBW123" s="41"/>
      <c r="BBX123" s="41"/>
      <c r="BBY123" s="41"/>
      <c r="BBZ123" s="41"/>
      <c r="BCA123" s="41"/>
      <c r="BCB123" s="41"/>
      <c r="BCC123" s="41"/>
      <c r="BCD123" s="41"/>
      <c r="BCE123" s="41"/>
      <c r="BCF123" s="41"/>
      <c r="BCG123" s="41"/>
      <c r="BCH123" s="41"/>
      <c r="BCI123" s="41"/>
      <c r="BCJ123" s="41"/>
      <c r="BCK123" s="41"/>
      <c r="BCL123" s="41"/>
      <c r="BCM123" s="41"/>
      <c r="BCN123" s="41"/>
      <c r="BCO123" s="41"/>
      <c r="BCP123" s="41"/>
      <c r="BCQ123" s="41"/>
      <c r="BCR123" s="41"/>
      <c r="BCS123" s="41"/>
      <c r="BCT123" s="41"/>
      <c r="BCU123" s="41"/>
      <c r="BCV123" s="41"/>
      <c r="BCW123" s="41"/>
      <c r="BCX123" s="41"/>
      <c r="BCY123" s="41"/>
      <c r="BCZ123" s="41"/>
      <c r="BDA123" s="41"/>
      <c r="BDB123" s="41"/>
      <c r="BDC123" s="41"/>
      <c r="BDD123" s="41"/>
      <c r="BDE123" s="41"/>
      <c r="BDF123" s="41"/>
      <c r="BDG123" s="41"/>
      <c r="BDH123" s="41"/>
      <c r="BDI123" s="41"/>
      <c r="BDJ123" s="41"/>
      <c r="BDK123" s="41"/>
      <c r="BDL123" s="41"/>
      <c r="BDM123" s="41"/>
      <c r="BDN123" s="41"/>
      <c r="BDO123" s="41"/>
      <c r="BDP123" s="41"/>
      <c r="BDQ123" s="41"/>
      <c r="BDR123" s="41"/>
      <c r="BDS123" s="41"/>
      <c r="BDT123" s="41"/>
      <c r="BDU123" s="41"/>
      <c r="BDV123" s="41"/>
      <c r="BDW123" s="41"/>
      <c r="BDX123" s="41"/>
      <c r="BDY123" s="41"/>
      <c r="BDZ123" s="41"/>
      <c r="BEA123" s="41"/>
      <c r="BEB123" s="41"/>
      <c r="BEC123" s="41"/>
      <c r="BED123" s="41"/>
      <c r="BEE123" s="41"/>
      <c r="BEF123" s="41"/>
      <c r="BEG123" s="41"/>
      <c r="BEH123" s="41"/>
      <c r="BEI123" s="41"/>
      <c r="BEJ123" s="41"/>
      <c r="BEK123" s="41"/>
      <c r="BEL123" s="41"/>
      <c r="BEM123" s="41"/>
      <c r="BEN123" s="41"/>
      <c r="BEO123" s="41"/>
      <c r="BEP123" s="41"/>
      <c r="BEQ123" s="41"/>
      <c r="BER123" s="41"/>
      <c r="BES123" s="41"/>
      <c r="BET123" s="41"/>
      <c r="BEU123" s="41"/>
      <c r="BEV123" s="41"/>
      <c r="BEW123" s="41"/>
      <c r="BEX123" s="41"/>
      <c r="BEY123" s="41"/>
      <c r="BEZ123" s="41"/>
      <c r="BFA123" s="41"/>
      <c r="BFB123" s="41"/>
      <c r="BFC123" s="41"/>
      <c r="BFD123" s="41"/>
      <c r="BFE123" s="41"/>
      <c r="BFF123" s="41"/>
      <c r="BFG123" s="41"/>
      <c r="BFH123" s="41"/>
      <c r="BFI123" s="41"/>
      <c r="BFJ123" s="41"/>
      <c r="BFK123" s="41"/>
      <c r="BFL123" s="41"/>
      <c r="BFM123" s="41"/>
      <c r="BFN123" s="41"/>
      <c r="BFO123" s="41"/>
      <c r="BFP123" s="41"/>
      <c r="BFQ123" s="41"/>
      <c r="BFR123" s="41"/>
      <c r="BFS123" s="41"/>
      <c r="BFT123" s="41"/>
      <c r="BFU123" s="41"/>
      <c r="BFV123" s="41"/>
      <c r="BFW123" s="41"/>
      <c r="BFX123" s="41"/>
      <c r="BFY123" s="41"/>
      <c r="BFZ123" s="41"/>
      <c r="BGA123" s="41"/>
      <c r="BGB123" s="41"/>
      <c r="BGC123" s="41"/>
      <c r="BGD123" s="41"/>
      <c r="BGE123" s="41"/>
      <c r="BGF123" s="41"/>
      <c r="BGG123" s="41"/>
      <c r="BGH123" s="41"/>
      <c r="BGI123" s="41"/>
      <c r="BGJ123" s="41"/>
      <c r="BGK123" s="41"/>
      <c r="BGL123" s="41"/>
      <c r="BGM123" s="41"/>
      <c r="BGN123" s="41"/>
      <c r="BGO123" s="41"/>
      <c r="BGP123" s="41"/>
      <c r="BGQ123" s="41"/>
      <c r="BGR123" s="41"/>
      <c r="BGS123" s="41"/>
      <c r="BGT123" s="41"/>
      <c r="BGU123" s="41"/>
      <c r="BGV123" s="41"/>
      <c r="BGW123" s="41"/>
      <c r="BGX123" s="41"/>
      <c r="BGY123" s="41"/>
      <c r="BGZ123" s="41"/>
      <c r="BHA123" s="41"/>
      <c r="BHB123" s="41"/>
      <c r="BHC123" s="41"/>
      <c r="BHD123" s="41"/>
      <c r="BHE123" s="41"/>
      <c r="BHF123" s="41"/>
      <c r="BHG123" s="41"/>
      <c r="BHH123" s="41"/>
      <c r="BHI123" s="41"/>
      <c r="BHJ123" s="41"/>
      <c r="BHK123" s="41"/>
      <c r="BHL123" s="41"/>
      <c r="BHM123" s="41"/>
      <c r="BHN123" s="41"/>
      <c r="BHO123" s="41"/>
      <c r="BHP123" s="41"/>
      <c r="BHQ123" s="41"/>
      <c r="BHR123" s="41"/>
      <c r="BHS123" s="41"/>
      <c r="BHT123" s="41"/>
      <c r="BHU123" s="41"/>
      <c r="BHV123" s="41"/>
      <c r="BHW123" s="41"/>
      <c r="BHX123" s="41"/>
      <c r="BHY123" s="41"/>
      <c r="BHZ123" s="41"/>
      <c r="BIA123" s="41"/>
      <c r="BIB123" s="41"/>
      <c r="BIC123" s="41"/>
      <c r="BID123" s="41"/>
      <c r="BIE123" s="41"/>
      <c r="BIF123" s="41"/>
      <c r="BIG123" s="41"/>
      <c r="BIH123" s="41"/>
      <c r="BII123" s="41"/>
      <c r="BIJ123" s="41"/>
      <c r="BIK123" s="41"/>
      <c r="BIL123" s="41"/>
      <c r="BIM123" s="41"/>
      <c r="BIN123" s="41"/>
      <c r="BIO123" s="41"/>
      <c r="BIP123" s="41"/>
      <c r="BIQ123" s="41"/>
      <c r="BIR123" s="41"/>
      <c r="BIS123" s="41"/>
      <c r="BIT123" s="41"/>
      <c r="BIU123" s="41"/>
      <c r="BIV123" s="41"/>
      <c r="BIW123" s="41"/>
      <c r="BIX123" s="41"/>
      <c r="BIY123" s="41"/>
      <c r="BIZ123" s="41"/>
      <c r="BJA123" s="41"/>
      <c r="BJB123" s="41"/>
      <c r="BJC123" s="41"/>
      <c r="BJD123" s="41"/>
      <c r="BJE123" s="41"/>
      <c r="BJF123" s="41"/>
      <c r="BJG123" s="41"/>
      <c r="BJH123" s="41"/>
      <c r="BJI123" s="41"/>
      <c r="BJJ123" s="41"/>
      <c r="BJK123" s="41"/>
      <c r="BJL123" s="41"/>
      <c r="BJM123" s="41"/>
      <c r="BJN123" s="41"/>
      <c r="BJO123" s="41"/>
      <c r="BJP123" s="41"/>
      <c r="BJQ123" s="41"/>
      <c r="BJR123" s="41"/>
      <c r="BJS123" s="41"/>
      <c r="BJT123" s="41"/>
      <c r="BJU123" s="41"/>
      <c r="BJV123" s="41"/>
      <c r="BJW123" s="41"/>
      <c r="BJX123" s="41"/>
      <c r="BJY123" s="41"/>
      <c r="BJZ123" s="41"/>
      <c r="BKA123" s="41"/>
      <c r="BKB123" s="41"/>
      <c r="BKC123" s="41"/>
      <c r="BKD123" s="41"/>
      <c r="BKE123" s="41"/>
      <c r="BKF123" s="41"/>
      <c r="BKG123" s="41"/>
      <c r="BKH123" s="41"/>
      <c r="BKI123" s="41"/>
      <c r="BKJ123" s="41"/>
      <c r="BKK123" s="41"/>
      <c r="BKL123" s="41"/>
      <c r="BKM123" s="41"/>
      <c r="BKN123" s="41"/>
      <c r="BKO123" s="41"/>
      <c r="BKP123" s="41"/>
      <c r="BKQ123" s="41"/>
      <c r="BKR123" s="41"/>
      <c r="BKS123" s="41"/>
      <c r="BKT123" s="41"/>
      <c r="BKU123" s="41"/>
      <c r="BKV123" s="41"/>
      <c r="BKW123" s="41"/>
      <c r="BKX123" s="41"/>
      <c r="BKY123" s="41"/>
      <c r="BKZ123" s="41"/>
      <c r="BLA123" s="41"/>
      <c r="BLB123" s="41"/>
      <c r="BLC123" s="41"/>
      <c r="BLD123" s="41"/>
      <c r="BLE123" s="41"/>
      <c r="BLF123" s="41"/>
      <c r="BLG123" s="41"/>
      <c r="BLH123" s="41"/>
      <c r="BLI123" s="41"/>
      <c r="BLJ123" s="41"/>
      <c r="BLK123" s="41"/>
      <c r="BLL123" s="41"/>
      <c r="BLM123" s="41"/>
      <c r="BLN123" s="41"/>
      <c r="BLO123" s="41"/>
      <c r="BLP123" s="41"/>
      <c r="BLQ123" s="41"/>
      <c r="BLR123" s="41"/>
      <c r="BLS123" s="41"/>
      <c r="BLT123" s="41"/>
      <c r="BLU123" s="41"/>
      <c r="BLV123" s="41"/>
      <c r="BLW123" s="41"/>
      <c r="BLX123" s="41"/>
      <c r="BLY123" s="41"/>
      <c r="BLZ123" s="41"/>
      <c r="BMA123" s="41"/>
      <c r="BMB123" s="41"/>
      <c r="BMC123" s="41"/>
      <c r="BMD123" s="41"/>
      <c r="BME123" s="41"/>
      <c r="BMF123" s="41"/>
      <c r="BMG123" s="41"/>
      <c r="BMH123" s="41"/>
      <c r="BMI123" s="41"/>
      <c r="BMJ123" s="41"/>
      <c r="BMK123" s="41"/>
      <c r="BML123" s="41"/>
      <c r="BMM123" s="41"/>
      <c r="BMN123" s="41"/>
      <c r="BMO123" s="41"/>
      <c r="BMP123" s="41"/>
      <c r="BMQ123" s="41"/>
      <c r="BMR123" s="41"/>
      <c r="BMS123" s="41"/>
      <c r="BMT123" s="41"/>
      <c r="BMU123" s="41"/>
      <c r="BMV123" s="41"/>
      <c r="BMW123" s="41"/>
      <c r="BMX123" s="41"/>
      <c r="BMY123" s="41"/>
      <c r="BMZ123" s="41"/>
      <c r="BNA123" s="41"/>
      <c r="BNB123" s="41"/>
      <c r="BNC123" s="41"/>
      <c r="BND123" s="41"/>
      <c r="BNE123" s="41"/>
      <c r="BNF123" s="41"/>
      <c r="BNG123" s="41"/>
      <c r="BNH123" s="41"/>
      <c r="BNI123" s="41"/>
      <c r="BNJ123" s="41"/>
      <c r="BNK123" s="41"/>
      <c r="BNL123" s="41"/>
      <c r="BNM123" s="41"/>
      <c r="BNN123" s="41"/>
      <c r="BNO123" s="41"/>
      <c r="BNP123" s="41"/>
      <c r="BNQ123" s="41"/>
      <c r="BNR123" s="41"/>
      <c r="BNS123" s="41"/>
      <c r="BNT123" s="41"/>
      <c r="BNU123" s="41"/>
      <c r="BNV123" s="41"/>
      <c r="BNW123" s="41"/>
      <c r="BNX123" s="41"/>
      <c r="BNY123" s="41"/>
      <c r="BNZ123" s="41"/>
      <c r="BOA123" s="41"/>
      <c r="BOB123" s="41"/>
      <c r="BOC123" s="41"/>
      <c r="BOD123" s="41"/>
      <c r="BOE123" s="41"/>
      <c r="BOF123" s="41"/>
      <c r="BOG123" s="41"/>
      <c r="BOH123" s="41"/>
      <c r="BOI123" s="41"/>
      <c r="BOJ123" s="41"/>
      <c r="BOK123" s="41"/>
      <c r="BOL123" s="41"/>
      <c r="BOM123" s="41"/>
      <c r="BON123" s="41"/>
      <c r="BOO123" s="41"/>
      <c r="BOP123" s="41"/>
      <c r="BOQ123" s="41"/>
      <c r="BOR123" s="41"/>
      <c r="BOS123" s="41"/>
      <c r="BOT123" s="41"/>
      <c r="BOU123" s="41"/>
      <c r="BOV123" s="41"/>
      <c r="BOW123" s="41"/>
      <c r="BOX123" s="41"/>
      <c r="BOY123" s="41"/>
      <c r="BOZ123" s="41"/>
      <c r="BPA123" s="41"/>
      <c r="BPB123" s="41"/>
      <c r="BPC123" s="41"/>
      <c r="BPD123" s="41"/>
      <c r="BPE123" s="41"/>
      <c r="BPF123" s="41"/>
      <c r="BPG123" s="41"/>
      <c r="BPH123" s="41"/>
      <c r="BPI123" s="41"/>
      <c r="BPJ123" s="41"/>
      <c r="BPK123" s="41"/>
      <c r="BPL123" s="41"/>
      <c r="BPM123" s="41"/>
      <c r="BPN123" s="41"/>
      <c r="BPO123" s="41"/>
      <c r="BPP123" s="41"/>
      <c r="BPQ123" s="41"/>
      <c r="BPR123" s="41"/>
      <c r="BPS123" s="41"/>
      <c r="BPT123" s="41"/>
      <c r="BPU123" s="41"/>
      <c r="BPV123" s="41"/>
      <c r="BPW123" s="41"/>
      <c r="BPX123" s="41"/>
      <c r="BPY123" s="41"/>
      <c r="BPZ123" s="41"/>
      <c r="BQA123" s="41"/>
      <c r="BQB123" s="41"/>
      <c r="BQC123" s="41"/>
      <c r="BQD123" s="41"/>
      <c r="BQE123" s="41"/>
      <c r="BQF123" s="41"/>
      <c r="BQG123" s="41"/>
      <c r="BQH123" s="41"/>
      <c r="BQI123" s="41"/>
      <c r="BQJ123" s="41"/>
      <c r="BQK123" s="41"/>
      <c r="BQL123" s="41"/>
      <c r="BQM123" s="41"/>
      <c r="BQN123" s="41"/>
      <c r="BQO123" s="41"/>
      <c r="BQP123" s="41"/>
      <c r="BQQ123" s="41"/>
      <c r="BQR123" s="41"/>
      <c r="BQS123" s="41"/>
      <c r="BQT123" s="41"/>
      <c r="BQU123" s="41"/>
      <c r="BQV123" s="41"/>
      <c r="BQW123" s="41"/>
      <c r="BQX123" s="41"/>
      <c r="BQY123" s="41"/>
      <c r="BQZ123" s="41"/>
      <c r="BRA123" s="41"/>
      <c r="BRB123" s="41"/>
      <c r="BRC123" s="41"/>
      <c r="BRD123" s="41"/>
      <c r="BRE123" s="41"/>
      <c r="BRF123" s="41"/>
      <c r="BRG123" s="41"/>
      <c r="BRH123" s="41"/>
      <c r="BRI123" s="41"/>
      <c r="BRJ123" s="41"/>
      <c r="BRK123" s="41"/>
      <c r="BRL123" s="41"/>
      <c r="BRM123" s="41"/>
      <c r="BRN123" s="41"/>
      <c r="BRO123" s="41"/>
      <c r="BRP123" s="41"/>
      <c r="BRQ123" s="41"/>
      <c r="BRR123" s="41"/>
      <c r="BRS123" s="41"/>
      <c r="BRT123" s="41"/>
      <c r="BRU123" s="41"/>
      <c r="BRV123" s="41"/>
      <c r="BRW123" s="41"/>
      <c r="BRX123" s="41"/>
      <c r="BRY123" s="41"/>
      <c r="BRZ123" s="41"/>
      <c r="BSA123" s="41"/>
      <c r="BSB123" s="41"/>
      <c r="BSC123" s="41"/>
      <c r="BSD123" s="41"/>
      <c r="BSE123" s="41"/>
      <c r="BSF123" s="41"/>
      <c r="BSG123" s="41"/>
      <c r="BSH123" s="41"/>
      <c r="BSI123" s="41"/>
      <c r="BSJ123" s="41"/>
      <c r="BSK123" s="41"/>
      <c r="BSL123" s="41"/>
      <c r="BSM123" s="41"/>
      <c r="BSN123" s="41"/>
      <c r="BSO123" s="41"/>
      <c r="BSP123" s="41"/>
      <c r="BSQ123" s="41"/>
      <c r="BSR123" s="41"/>
      <c r="BSS123" s="41"/>
      <c r="BST123" s="41"/>
      <c r="BSU123" s="41"/>
      <c r="BSV123" s="41"/>
      <c r="BSW123" s="41"/>
      <c r="BSX123" s="41"/>
      <c r="BSY123" s="41"/>
      <c r="BSZ123" s="41"/>
      <c r="BTA123" s="41"/>
      <c r="BTB123" s="41"/>
      <c r="BTC123" s="41"/>
      <c r="BTD123" s="41"/>
      <c r="BTE123" s="41"/>
      <c r="BTF123" s="41"/>
      <c r="BTG123" s="41"/>
      <c r="BTH123" s="41"/>
      <c r="BTI123" s="41"/>
      <c r="BTJ123" s="41"/>
      <c r="BTK123" s="41"/>
      <c r="BTL123" s="41"/>
      <c r="BTM123" s="41"/>
      <c r="BTN123" s="41"/>
      <c r="BTO123" s="41"/>
      <c r="BTP123" s="41"/>
      <c r="BTQ123" s="41"/>
      <c r="BTR123" s="41"/>
      <c r="BTS123" s="41"/>
      <c r="BTT123" s="41"/>
      <c r="BTU123" s="41"/>
      <c r="BTV123" s="41"/>
      <c r="BTW123" s="41"/>
      <c r="BTX123" s="41"/>
      <c r="BTY123" s="41"/>
      <c r="BTZ123" s="41"/>
      <c r="BUA123" s="41"/>
      <c r="BUB123" s="41"/>
      <c r="BUC123" s="41"/>
      <c r="BUD123" s="41"/>
      <c r="BUE123" s="41"/>
      <c r="BUF123" s="41"/>
      <c r="BUG123" s="41"/>
      <c r="BUH123" s="41"/>
      <c r="BUI123" s="41"/>
      <c r="BUJ123" s="41"/>
      <c r="BUK123" s="41"/>
      <c r="BUL123" s="41"/>
      <c r="BUM123" s="41"/>
      <c r="BUN123" s="41"/>
      <c r="BUO123" s="41"/>
      <c r="BUP123" s="41"/>
      <c r="BUQ123" s="41"/>
      <c r="BUR123" s="41"/>
      <c r="BUS123" s="41"/>
      <c r="BUT123" s="41"/>
      <c r="BUU123" s="41"/>
      <c r="BUV123" s="41"/>
      <c r="BUW123" s="41"/>
      <c r="BUX123" s="41"/>
      <c r="BUY123" s="41"/>
      <c r="BUZ123" s="41"/>
      <c r="BVA123" s="41"/>
      <c r="BVB123" s="41"/>
      <c r="BVC123" s="41"/>
      <c r="BVD123" s="41"/>
      <c r="BVE123" s="41"/>
      <c r="BVF123" s="41"/>
      <c r="BVG123" s="41"/>
      <c r="BVH123" s="41"/>
      <c r="BVI123" s="41"/>
      <c r="BVJ123" s="41"/>
      <c r="BVK123" s="41"/>
      <c r="BVL123" s="41"/>
      <c r="BVM123" s="41"/>
      <c r="BVN123" s="41"/>
      <c r="BVO123" s="41"/>
      <c r="BVP123" s="41"/>
      <c r="BVQ123" s="41"/>
      <c r="BVR123" s="41"/>
      <c r="BVS123" s="41"/>
      <c r="BVT123" s="41"/>
      <c r="BVU123" s="41"/>
      <c r="BVV123" s="41"/>
      <c r="BVW123" s="41"/>
      <c r="BVX123" s="41"/>
      <c r="BVY123" s="41"/>
      <c r="BVZ123" s="41"/>
      <c r="BWA123" s="41"/>
      <c r="BWB123" s="41"/>
      <c r="BWC123" s="41"/>
      <c r="BWD123" s="41"/>
      <c r="BWE123" s="41"/>
      <c r="BWF123" s="41"/>
      <c r="BWG123" s="41"/>
      <c r="BWH123" s="41"/>
      <c r="BWI123" s="41"/>
      <c r="BWJ123" s="41"/>
      <c r="BWK123" s="41"/>
      <c r="BWL123" s="41"/>
      <c r="BWM123" s="41"/>
      <c r="BWN123" s="41"/>
      <c r="BWO123" s="41"/>
      <c r="BWP123" s="41"/>
      <c r="BWQ123" s="41"/>
      <c r="BWR123" s="41"/>
      <c r="BWS123" s="41"/>
      <c r="BWT123" s="41"/>
      <c r="BWU123" s="41"/>
      <c r="BWV123" s="41"/>
      <c r="BWW123" s="41"/>
      <c r="BWX123" s="41"/>
      <c r="BWY123" s="41"/>
      <c r="BWZ123" s="41"/>
      <c r="BXA123" s="41"/>
      <c r="BXB123" s="41"/>
      <c r="BXC123" s="41"/>
      <c r="BXD123" s="41"/>
      <c r="BXE123" s="41"/>
      <c r="BXF123" s="41"/>
      <c r="BXG123" s="41"/>
      <c r="BXH123" s="41"/>
      <c r="BXI123" s="41"/>
      <c r="BXJ123" s="41"/>
      <c r="BXK123" s="41"/>
      <c r="BXL123" s="41"/>
      <c r="BXM123" s="41"/>
      <c r="BXN123" s="41"/>
      <c r="BXO123" s="41"/>
      <c r="BXP123" s="41"/>
      <c r="BXQ123" s="41"/>
      <c r="BXR123" s="41"/>
      <c r="BXS123" s="41"/>
      <c r="BXT123" s="41"/>
      <c r="BXU123" s="41"/>
      <c r="BXV123" s="41"/>
      <c r="BXW123" s="41"/>
      <c r="BXX123" s="41"/>
      <c r="BXY123" s="41"/>
      <c r="BXZ123" s="41"/>
      <c r="BYA123" s="41"/>
      <c r="BYB123" s="41"/>
      <c r="BYC123" s="41"/>
      <c r="BYD123" s="41"/>
      <c r="BYE123" s="41"/>
      <c r="BYF123" s="41"/>
      <c r="BYG123" s="41"/>
      <c r="BYH123" s="41"/>
      <c r="BYI123" s="41"/>
      <c r="BYJ123" s="41"/>
      <c r="BYK123" s="41"/>
      <c r="BYL123" s="41"/>
      <c r="BYM123" s="41"/>
      <c r="BYN123" s="41"/>
      <c r="BYO123" s="41"/>
      <c r="BYP123" s="41"/>
      <c r="BYQ123" s="41"/>
      <c r="BYR123" s="41"/>
      <c r="BYS123" s="41"/>
      <c r="BYT123" s="41"/>
      <c r="BYU123" s="41"/>
      <c r="BYV123" s="41"/>
      <c r="BYW123" s="41"/>
      <c r="BYX123" s="41"/>
      <c r="BYY123" s="41"/>
      <c r="BYZ123" s="41"/>
      <c r="BZA123" s="41"/>
      <c r="BZB123" s="41"/>
      <c r="BZC123" s="41"/>
      <c r="BZD123" s="41"/>
      <c r="BZE123" s="41"/>
      <c r="BZF123" s="41"/>
      <c r="BZG123" s="41"/>
      <c r="BZH123" s="41"/>
      <c r="BZI123" s="41"/>
      <c r="BZJ123" s="41"/>
      <c r="BZK123" s="41"/>
      <c r="BZL123" s="41"/>
      <c r="BZM123" s="41"/>
      <c r="BZN123" s="41"/>
      <c r="BZO123" s="41"/>
      <c r="BZP123" s="41"/>
      <c r="BZQ123" s="41"/>
      <c r="BZR123" s="41"/>
      <c r="BZS123" s="41"/>
      <c r="BZT123" s="41"/>
      <c r="BZU123" s="41"/>
      <c r="BZV123" s="41"/>
      <c r="BZW123" s="41"/>
      <c r="BZX123" s="41"/>
      <c r="BZY123" s="41"/>
      <c r="BZZ123" s="41"/>
      <c r="CAA123" s="41"/>
      <c r="CAB123" s="41"/>
      <c r="CAC123" s="41"/>
      <c r="CAD123" s="41"/>
      <c r="CAE123" s="41"/>
      <c r="CAF123" s="41"/>
      <c r="CAG123" s="41"/>
      <c r="CAH123" s="41"/>
      <c r="CAI123" s="41"/>
      <c r="CAJ123" s="41"/>
      <c r="CAK123" s="41"/>
      <c r="CAL123" s="41"/>
      <c r="CAM123" s="41"/>
      <c r="CAN123" s="41"/>
      <c r="CAO123" s="41"/>
      <c r="CAP123" s="41"/>
      <c r="CAQ123" s="41"/>
      <c r="CAR123" s="41"/>
      <c r="CAS123" s="41"/>
      <c r="CAT123" s="41"/>
      <c r="CAU123" s="41"/>
      <c r="CAV123" s="41"/>
      <c r="CAW123" s="41"/>
      <c r="CAX123" s="41"/>
      <c r="CAY123" s="41"/>
      <c r="CAZ123" s="41"/>
      <c r="CBA123" s="41"/>
      <c r="CBB123" s="41"/>
      <c r="CBC123" s="41"/>
      <c r="CBD123" s="41"/>
      <c r="CBE123" s="41"/>
      <c r="CBF123" s="41"/>
      <c r="CBG123" s="41"/>
      <c r="CBH123" s="41"/>
      <c r="CBI123" s="41"/>
      <c r="CBJ123" s="41"/>
      <c r="CBK123" s="41"/>
      <c r="CBL123" s="41"/>
      <c r="CBM123" s="41"/>
      <c r="CBN123" s="41"/>
      <c r="CBO123" s="41"/>
      <c r="CBP123" s="41"/>
      <c r="CBQ123" s="41"/>
      <c r="CBR123" s="41"/>
      <c r="CBS123" s="41"/>
      <c r="CBT123" s="41"/>
      <c r="CBU123" s="41"/>
      <c r="CBV123" s="41"/>
      <c r="CBW123" s="41"/>
      <c r="CBX123" s="41"/>
      <c r="CBY123" s="41"/>
      <c r="CBZ123" s="41"/>
      <c r="CCA123" s="41"/>
      <c r="CCB123" s="41"/>
      <c r="CCC123" s="41"/>
      <c r="CCD123" s="41"/>
      <c r="CCE123" s="41"/>
      <c r="CCF123" s="41"/>
      <c r="CCG123" s="41"/>
      <c r="CCH123" s="41"/>
      <c r="CCI123" s="41"/>
      <c r="CCJ123" s="41"/>
      <c r="CCK123" s="41"/>
      <c r="CCL123" s="41"/>
      <c r="CCM123" s="41"/>
      <c r="CCN123" s="41"/>
      <c r="CCO123" s="41"/>
      <c r="CCP123" s="41"/>
      <c r="CCQ123" s="41"/>
      <c r="CCR123" s="41"/>
      <c r="CCS123" s="41"/>
      <c r="CCT123" s="41"/>
      <c r="CCU123" s="41"/>
      <c r="CCV123" s="41"/>
      <c r="CCW123" s="41"/>
      <c r="CCX123" s="41"/>
      <c r="CCY123" s="41"/>
      <c r="CCZ123" s="41"/>
      <c r="CDA123" s="41"/>
      <c r="CDB123" s="41"/>
      <c r="CDC123" s="41"/>
      <c r="CDD123" s="41"/>
      <c r="CDE123" s="41"/>
      <c r="CDF123" s="41"/>
      <c r="CDG123" s="41"/>
      <c r="CDH123" s="41"/>
      <c r="CDI123" s="41"/>
      <c r="CDJ123" s="41"/>
      <c r="CDK123" s="41"/>
      <c r="CDL123" s="41"/>
      <c r="CDM123" s="41"/>
      <c r="CDN123" s="41"/>
      <c r="CDO123" s="41"/>
      <c r="CDP123" s="41"/>
      <c r="CDQ123" s="41"/>
      <c r="CDR123" s="41"/>
      <c r="CDS123" s="41"/>
      <c r="CDT123" s="41"/>
      <c r="CDU123" s="41"/>
      <c r="CDV123" s="41"/>
      <c r="CDW123" s="41"/>
      <c r="CDX123" s="41"/>
      <c r="CDY123" s="41"/>
      <c r="CDZ123" s="41"/>
      <c r="CEA123" s="41"/>
      <c r="CEB123" s="41"/>
      <c r="CEC123" s="41"/>
      <c r="CED123" s="41"/>
      <c r="CEE123" s="41"/>
      <c r="CEF123" s="41"/>
      <c r="CEG123" s="41"/>
      <c r="CEH123" s="41"/>
      <c r="CEI123" s="41"/>
      <c r="CEJ123" s="41"/>
      <c r="CEK123" s="41"/>
      <c r="CEL123" s="41"/>
      <c r="CEM123" s="41"/>
      <c r="CEN123" s="41"/>
      <c r="CEO123" s="41"/>
      <c r="CEP123" s="41"/>
      <c r="CEQ123" s="41"/>
      <c r="CER123" s="41"/>
      <c r="CES123" s="41"/>
      <c r="CET123" s="41"/>
      <c r="CEU123" s="41"/>
      <c r="CEV123" s="41"/>
      <c r="CEW123" s="41"/>
      <c r="CEX123" s="41"/>
      <c r="CEY123" s="41"/>
      <c r="CEZ123" s="41"/>
      <c r="CFA123" s="41"/>
      <c r="CFB123" s="41"/>
      <c r="CFC123" s="41"/>
      <c r="CFD123" s="41"/>
      <c r="CFE123" s="41"/>
      <c r="CFF123" s="41"/>
      <c r="CFG123" s="41"/>
      <c r="CFH123" s="41"/>
      <c r="CFI123" s="41"/>
      <c r="CFJ123" s="41"/>
      <c r="CFK123" s="41"/>
      <c r="CFL123" s="41"/>
      <c r="CFM123" s="41"/>
      <c r="CFN123" s="41"/>
      <c r="CFO123" s="41"/>
      <c r="CFP123" s="41"/>
      <c r="CFQ123" s="41"/>
      <c r="CFR123" s="41"/>
      <c r="CFS123" s="41"/>
      <c r="CFT123" s="41"/>
      <c r="CFU123" s="41"/>
      <c r="CFV123" s="41"/>
      <c r="CFW123" s="41"/>
      <c r="CFX123" s="41"/>
      <c r="CFY123" s="41"/>
      <c r="CFZ123" s="41"/>
      <c r="CGA123" s="41"/>
      <c r="CGB123" s="41"/>
      <c r="CGC123" s="41"/>
      <c r="CGD123" s="41"/>
      <c r="CGE123" s="41"/>
      <c r="CGF123" s="41"/>
      <c r="CGG123" s="41"/>
      <c r="CGH123" s="41"/>
      <c r="CGI123" s="41"/>
      <c r="CGJ123" s="41"/>
      <c r="CGK123" s="41"/>
      <c r="CGL123" s="41"/>
      <c r="CGM123" s="41"/>
      <c r="CGN123" s="41"/>
      <c r="CGO123" s="41"/>
      <c r="CGP123" s="41"/>
      <c r="CGQ123" s="41"/>
      <c r="CGR123" s="41"/>
      <c r="CGS123" s="41"/>
      <c r="CGT123" s="41"/>
      <c r="CGU123" s="41"/>
      <c r="CGV123" s="41"/>
      <c r="CGW123" s="41"/>
      <c r="CGX123" s="41"/>
      <c r="CGY123" s="41"/>
      <c r="CGZ123" s="41"/>
      <c r="CHA123" s="41"/>
      <c r="CHB123" s="41"/>
      <c r="CHC123" s="41"/>
      <c r="CHD123" s="41"/>
      <c r="CHE123" s="41"/>
      <c r="CHF123" s="41"/>
      <c r="CHG123" s="41"/>
      <c r="CHH123" s="41"/>
      <c r="CHI123" s="41"/>
      <c r="CHJ123" s="41"/>
      <c r="CHK123" s="41"/>
      <c r="CHL123" s="41"/>
      <c r="CHM123" s="41"/>
      <c r="CHN123" s="41"/>
      <c r="CHO123" s="41"/>
      <c r="CHP123" s="41"/>
      <c r="CHQ123" s="41"/>
      <c r="CHR123" s="41"/>
      <c r="CHS123" s="41"/>
      <c r="CHT123" s="41"/>
      <c r="CHU123" s="41"/>
      <c r="CHV123" s="41"/>
      <c r="CHW123" s="41"/>
      <c r="CHX123" s="41"/>
      <c r="CHY123" s="41"/>
      <c r="CHZ123" s="41"/>
      <c r="CIA123" s="41"/>
      <c r="CIB123" s="41"/>
      <c r="CIC123" s="41"/>
      <c r="CID123" s="41"/>
      <c r="CIE123" s="41"/>
      <c r="CIF123" s="41"/>
      <c r="CIG123" s="41"/>
      <c r="CIH123" s="41"/>
      <c r="CII123" s="41"/>
      <c r="CIJ123" s="41"/>
      <c r="CIK123" s="41"/>
      <c r="CIL123" s="41"/>
      <c r="CIM123" s="41"/>
      <c r="CIN123" s="41"/>
      <c r="CIO123" s="41"/>
      <c r="CIP123" s="41"/>
      <c r="CIQ123" s="41"/>
      <c r="CIR123" s="41"/>
      <c r="CIS123" s="41"/>
      <c r="CIT123" s="41"/>
      <c r="CIU123" s="41"/>
      <c r="CIV123" s="41"/>
      <c r="CIW123" s="41"/>
      <c r="CIX123" s="41"/>
      <c r="CIY123" s="41"/>
      <c r="CIZ123" s="41"/>
      <c r="CJA123" s="41"/>
      <c r="CJB123" s="41"/>
      <c r="CJC123" s="41"/>
      <c r="CJD123" s="41"/>
      <c r="CJE123" s="41"/>
      <c r="CJF123" s="41"/>
      <c r="CJG123" s="41"/>
      <c r="CJH123" s="41"/>
      <c r="CJI123" s="41"/>
      <c r="CJJ123" s="41"/>
      <c r="CJK123" s="41"/>
      <c r="CJL123" s="41"/>
      <c r="CJM123" s="41"/>
      <c r="CJN123" s="41"/>
      <c r="CJO123" s="41"/>
      <c r="CJP123" s="41"/>
      <c r="CJQ123" s="41"/>
      <c r="CJR123" s="41"/>
      <c r="CJS123" s="41"/>
      <c r="CJT123" s="41"/>
      <c r="CJU123" s="41"/>
      <c r="CJV123" s="41"/>
      <c r="CJW123" s="41"/>
      <c r="CJX123" s="41"/>
      <c r="CJY123" s="41"/>
      <c r="CJZ123" s="41"/>
      <c r="CKA123" s="41"/>
      <c r="CKB123" s="41"/>
      <c r="CKC123" s="41"/>
      <c r="CKD123" s="41"/>
      <c r="CKE123" s="41"/>
      <c r="CKF123" s="41"/>
      <c r="CKG123" s="41"/>
      <c r="CKH123" s="41"/>
      <c r="CKI123" s="41"/>
      <c r="CKJ123" s="41"/>
      <c r="CKK123" s="41"/>
      <c r="CKL123" s="41"/>
      <c r="CKM123" s="41"/>
      <c r="CKN123" s="41"/>
      <c r="CKO123" s="41"/>
      <c r="CKP123" s="41"/>
      <c r="CKQ123" s="41"/>
      <c r="CKR123" s="41"/>
      <c r="CKS123" s="41"/>
      <c r="CKT123" s="41"/>
      <c r="CKU123" s="41"/>
      <c r="CKV123" s="41"/>
      <c r="CKW123" s="41"/>
      <c r="CKX123" s="41"/>
      <c r="CKY123" s="41"/>
      <c r="CKZ123" s="41"/>
      <c r="CLA123" s="41"/>
      <c r="CLB123" s="41"/>
      <c r="CLC123" s="41"/>
      <c r="CLD123" s="41"/>
      <c r="CLE123" s="41"/>
      <c r="CLF123" s="41"/>
      <c r="CLG123" s="41"/>
      <c r="CLH123" s="41"/>
      <c r="CLI123" s="41"/>
      <c r="CLJ123" s="41"/>
      <c r="CLK123" s="41"/>
      <c r="CLL123" s="41"/>
      <c r="CLM123" s="41"/>
      <c r="CLN123" s="41"/>
      <c r="CLO123" s="41"/>
      <c r="CLP123" s="41"/>
      <c r="CLQ123" s="41"/>
      <c r="CLR123" s="41"/>
      <c r="CLS123" s="41"/>
      <c r="CLT123" s="41"/>
      <c r="CLU123" s="41"/>
      <c r="CLV123" s="41"/>
      <c r="CLW123" s="41"/>
      <c r="CLX123" s="41"/>
      <c r="CLY123" s="41"/>
      <c r="CLZ123" s="41"/>
      <c r="CMA123" s="41"/>
      <c r="CMB123" s="41"/>
      <c r="CMC123" s="41"/>
      <c r="CMD123" s="41"/>
      <c r="CME123" s="41"/>
      <c r="CMF123" s="41"/>
      <c r="CMG123" s="41"/>
      <c r="CMH123" s="41"/>
      <c r="CMI123" s="41"/>
      <c r="CMJ123" s="41"/>
      <c r="CMK123" s="41"/>
      <c r="CML123" s="41"/>
      <c r="CMM123" s="41"/>
      <c r="CMN123" s="41"/>
      <c r="CMO123" s="41"/>
      <c r="CMP123" s="41"/>
      <c r="CMQ123" s="41"/>
      <c r="CMR123" s="41"/>
      <c r="CMS123" s="41"/>
      <c r="CMT123" s="41"/>
      <c r="CMU123" s="41"/>
      <c r="CMV123" s="41"/>
      <c r="CMW123" s="41"/>
      <c r="CMX123" s="41"/>
      <c r="CMY123" s="41"/>
      <c r="CMZ123" s="41"/>
      <c r="CNA123" s="41"/>
      <c r="CNB123" s="41"/>
      <c r="CNC123" s="41"/>
      <c r="CND123" s="41"/>
      <c r="CNE123" s="41"/>
      <c r="CNF123" s="41"/>
      <c r="CNG123" s="41"/>
      <c r="CNH123" s="41"/>
      <c r="CNI123" s="41"/>
      <c r="CNJ123" s="41"/>
      <c r="CNK123" s="41"/>
      <c r="CNL123" s="41"/>
      <c r="CNM123" s="41"/>
      <c r="CNN123" s="41"/>
      <c r="CNO123" s="41"/>
      <c r="CNP123" s="41"/>
      <c r="CNQ123" s="41"/>
      <c r="CNR123" s="41"/>
      <c r="CNS123" s="41"/>
      <c r="CNT123" s="41"/>
      <c r="CNU123" s="41"/>
      <c r="CNV123" s="41"/>
      <c r="CNW123" s="41"/>
      <c r="CNX123" s="41"/>
      <c r="CNY123" s="41"/>
      <c r="CNZ123" s="41"/>
      <c r="COA123" s="41"/>
      <c r="COB123" s="41"/>
      <c r="COC123" s="41"/>
      <c r="COD123" s="41"/>
      <c r="COE123" s="41"/>
      <c r="COF123" s="41"/>
      <c r="COG123" s="41"/>
      <c r="COH123" s="41"/>
      <c r="COI123" s="41"/>
      <c r="COJ123" s="41"/>
      <c r="COK123" s="41"/>
      <c r="COL123" s="41"/>
      <c r="COM123" s="41"/>
      <c r="CON123" s="41"/>
      <c r="COO123" s="41"/>
      <c r="COP123" s="41"/>
      <c r="COQ123" s="41"/>
      <c r="COR123" s="41"/>
      <c r="COS123" s="41"/>
      <c r="COT123" s="41"/>
      <c r="COU123" s="41"/>
      <c r="COV123" s="41"/>
      <c r="COW123" s="41"/>
      <c r="COX123" s="41"/>
      <c r="COY123" s="41"/>
      <c r="COZ123" s="41"/>
      <c r="CPA123" s="41"/>
      <c r="CPB123" s="41"/>
      <c r="CPC123" s="41"/>
      <c r="CPD123" s="41"/>
      <c r="CPE123" s="41"/>
      <c r="CPF123" s="41"/>
      <c r="CPG123" s="41"/>
      <c r="CPH123" s="41"/>
      <c r="CPI123" s="41"/>
      <c r="CPJ123" s="41"/>
      <c r="CPK123" s="41"/>
      <c r="CPL123" s="41"/>
      <c r="CPM123" s="41"/>
      <c r="CPN123" s="41"/>
      <c r="CPO123" s="41"/>
      <c r="CPP123" s="41"/>
      <c r="CPQ123" s="41"/>
      <c r="CPR123" s="41"/>
      <c r="CPS123" s="41"/>
      <c r="CPT123" s="41"/>
      <c r="CPU123" s="41"/>
      <c r="CPV123" s="41"/>
      <c r="CPW123" s="41"/>
      <c r="CPX123" s="41"/>
      <c r="CPY123" s="41"/>
      <c r="CPZ123" s="41"/>
      <c r="CQA123" s="41"/>
      <c r="CQB123" s="41"/>
      <c r="CQC123" s="41"/>
      <c r="CQD123" s="41"/>
      <c r="CQE123" s="41"/>
      <c r="CQF123" s="41"/>
      <c r="CQG123" s="41"/>
      <c r="CQH123" s="41"/>
      <c r="CQI123" s="41"/>
      <c r="CQJ123" s="41"/>
      <c r="CQK123" s="41"/>
      <c r="CQL123" s="41"/>
      <c r="CQM123" s="41"/>
      <c r="CQN123" s="41"/>
      <c r="CQO123" s="41"/>
      <c r="CQP123" s="41"/>
      <c r="CQQ123" s="41"/>
      <c r="CQR123" s="41"/>
      <c r="CQS123" s="41"/>
      <c r="CQT123" s="41"/>
      <c r="CQU123" s="41"/>
      <c r="CQV123" s="41"/>
      <c r="CQW123" s="41"/>
      <c r="CQX123" s="41"/>
      <c r="CQY123" s="41"/>
      <c r="CQZ123" s="41"/>
      <c r="CRA123" s="41"/>
      <c r="CRB123" s="41"/>
      <c r="CRC123" s="41"/>
      <c r="CRD123" s="41"/>
      <c r="CRE123" s="41"/>
      <c r="CRF123" s="41"/>
      <c r="CRG123" s="41"/>
      <c r="CRH123" s="41"/>
      <c r="CRI123" s="41"/>
      <c r="CRJ123" s="41"/>
      <c r="CRK123" s="41"/>
      <c r="CRL123" s="41"/>
      <c r="CRM123" s="41"/>
      <c r="CRN123" s="41"/>
      <c r="CRO123" s="41"/>
      <c r="CRP123" s="41"/>
      <c r="CRQ123" s="41"/>
      <c r="CRR123" s="41"/>
      <c r="CRS123" s="41"/>
      <c r="CRT123" s="41"/>
      <c r="CRU123" s="41"/>
      <c r="CRV123" s="41"/>
      <c r="CRW123" s="41"/>
      <c r="CRX123" s="41"/>
      <c r="CRY123" s="41"/>
      <c r="CRZ123" s="41"/>
      <c r="CSA123" s="41"/>
      <c r="CSB123" s="41"/>
      <c r="CSC123" s="41"/>
      <c r="CSD123" s="41"/>
      <c r="CSE123" s="41"/>
      <c r="CSF123" s="41"/>
      <c r="CSG123" s="41"/>
      <c r="CSH123" s="41"/>
      <c r="CSI123" s="41"/>
      <c r="CSJ123" s="41"/>
      <c r="CSK123" s="41"/>
      <c r="CSL123" s="41"/>
      <c r="CSM123" s="41"/>
      <c r="CSN123" s="41"/>
      <c r="CSO123" s="41"/>
      <c r="CSP123" s="41"/>
      <c r="CSQ123" s="41"/>
      <c r="CSR123" s="41"/>
      <c r="CSS123" s="41"/>
      <c r="CST123" s="41"/>
      <c r="CSU123" s="41"/>
      <c r="CSV123" s="41"/>
      <c r="CSW123" s="41"/>
      <c r="CSX123" s="41"/>
      <c r="CSY123" s="41"/>
      <c r="CSZ123" s="41"/>
      <c r="CTA123" s="41"/>
      <c r="CTB123" s="41"/>
      <c r="CTC123" s="41"/>
      <c r="CTD123" s="41"/>
      <c r="CTE123" s="41"/>
      <c r="CTF123" s="41"/>
      <c r="CTG123" s="41"/>
      <c r="CTH123" s="41"/>
      <c r="CTI123" s="41"/>
      <c r="CTJ123" s="41"/>
      <c r="CTK123" s="41"/>
      <c r="CTL123" s="41"/>
      <c r="CTM123" s="41"/>
      <c r="CTN123" s="41"/>
      <c r="CTO123" s="41"/>
      <c r="CTP123" s="41"/>
      <c r="CTQ123" s="41"/>
      <c r="CTR123" s="41"/>
      <c r="CTS123" s="41"/>
      <c r="CTT123" s="41"/>
      <c r="CTU123" s="41"/>
      <c r="CTV123" s="41"/>
      <c r="CTW123" s="41"/>
      <c r="CTX123" s="41"/>
      <c r="CTY123" s="41"/>
      <c r="CTZ123" s="41"/>
      <c r="CUA123" s="41"/>
      <c r="CUB123" s="41"/>
      <c r="CUC123" s="41"/>
      <c r="CUD123" s="41"/>
      <c r="CUE123" s="41"/>
      <c r="CUF123" s="41"/>
      <c r="CUG123" s="41"/>
      <c r="CUH123" s="41"/>
      <c r="CUI123" s="41"/>
      <c r="CUJ123" s="41"/>
      <c r="CUK123" s="41"/>
      <c r="CUL123" s="41"/>
      <c r="CUM123" s="41"/>
      <c r="CUN123" s="41"/>
      <c r="CUO123" s="41"/>
      <c r="CUP123" s="41"/>
      <c r="CUQ123" s="41"/>
      <c r="CUR123" s="41"/>
      <c r="CUS123" s="41"/>
      <c r="CUT123" s="41"/>
      <c r="CUU123" s="41"/>
      <c r="CUV123" s="41"/>
      <c r="CUW123" s="41"/>
      <c r="CUX123" s="41"/>
      <c r="CUY123" s="41"/>
      <c r="CUZ123" s="41"/>
      <c r="CVA123" s="41"/>
      <c r="CVB123" s="41"/>
      <c r="CVC123" s="41"/>
      <c r="CVD123" s="41"/>
      <c r="CVE123" s="41"/>
      <c r="CVF123" s="41"/>
      <c r="CVG123" s="41"/>
      <c r="CVH123" s="41"/>
      <c r="CVI123" s="41"/>
      <c r="CVJ123" s="41"/>
      <c r="CVK123" s="41"/>
      <c r="CVL123" s="41"/>
      <c r="CVM123" s="41"/>
      <c r="CVN123" s="41"/>
      <c r="CVO123" s="41"/>
      <c r="CVP123" s="41"/>
      <c r="CVQ123" s="41"/>
      <c r="CVR123" s="41"/>
      <c r="CVS123" s="41"/>
      <c r="CVT123" s="41"/>
      <c r="CVU123" s="41"/>
      <c r="CVV123" s="41"/>
      <c r="CVW123" s="41"/>
      <c r="CVX123" s="41"/>
      <c r="CVY123" s="41"/>
      <c r="CVZ123" s="41"/>
      <c r="CWA123" s="41"/>
      <c r="CWB123" s="41"/>
      <c r="CWC123" s="41"/>
      <c r="CWD123" s="41"/>
      <c r="CWE123" s="41"/>
      <c r="CWF123" s="41"/>
      <c r="CWG123" s="41"/>
      <c r="CWH123" s="41"/>
      <c r="CWI123" s="41"/>
      <c r="CWJ123" s="41"/>
      <c r="CWK123" s="41"/>
      <c r="CWL123" s="41"/>
      <c r="CWM123" s="41"/>
      <c r="CWN123" s="41"/>
      <c r="CWO123" s="41"/>
      <c r="CWP123" s="41"/>
      <c r="CWQ123" s="41"/>
      <c r="CWR123" s="41"/>
      <c r="CWS123" s="41"/>
      <c r="CWT123" s="41"/>
      <c r="CWU123" s="41"/>
      <c r="CWV123" s="41"/>
      <c r="CWW123" s="41"/>
      <c r="CWX123" s="41"/>
      <c r="CWY123" s="41"/>
      <c r="CWZ123" s="41"/>
      <c r="CXA123" s="41"/>
      <c r="CXB123" s="41"/>
      <c r="CXC123" s="41"/>
      <c r="CXD123" s="41"/>
      <c r="CXE123" s="41"/>
      <c r="CXF123" s="41"/>
      <c r="CXG123" s="41"/>
      <c r="CXH123" s="41"/>
      <c r="CXI123" s="41"/>
      <c r="CXJ123" s="41"/>
      <c r="CXK123" s="41"/>
      <c r="CXL123" s="41"/>
      <c r="CXM123" s="41"/>
      <c r="CXN123" s="41"/>
      <c r="CXO123" s="41"/>
      <c r="CXP123" s="41"/>
      <c r="CXQ123" s="41"/>
      <c r="CXR123" s="41"/>
      <c r="CXS123" s="41"/>
      <c r="CXT123" s="41"/>
      <c r="CXU123" s="41"/>
      <c r="CXV123" s="41"/>
      <c r="CXW123" s="41"/>
      <c r="CXX123" s="41"/>
      <c r="CXY123" s="41"/>
      <c r="CXZ123" s="41"/>
      <c r="CYA123" s="41"/>
      <c r="CYB123" s="41"/>
      <c r="CYC123" s="41"/>
      <c r="CYD123" s="41"/>
      <c r="CYE123" s="41"/>
      <c r="CYF123" s="41"/>
      <c r="CYG123" s="41"/>
      <c r="CYH123" s="41"/>
      <c r="CYI123" s="41"/>
      <c r="CYJ123" s="41"/>
      <c r="CYK123" s="41"/>
      <c r="CYL123" s="41"/>
      <c r="CYM123" s="41"/>
      <c r="CYN123" s="41"/>
      <c r="CYO123" s="41"/>
      <c r="CYP123" s="41"/>
      <c r="CYQ123" s="41"/>
      <c r="CYR123" s="41"/>
      <c r="CYS123" s="41"/>
      <c r="CYT123" s="41"/>
      <c r="CYU123" s="41"/>
      <c r="CYV123" s="41"/>
      <c r="CYW123" s="41"/>
      <c r="CYX123" s="41"/>
      <c r="CYY123" s="41"/>
      <c r="CYZ123" s="41"/>
      <c r="CZA123" s="41"/>
      <c r="CZB123" s="41"/>
      <c r="CZC123" s="41"/>
      <c r="CZD123" s="41"/>
      <c r="CZE123" s="41"/>
      <c r="CZF123" s="41"/>
      <c r="CZG123" s="41"/>
      <c r="CZH123" s="41"/>
      <c r="CZI123" s="41"/>
      <c r="CZJ123" s="41"/>
      <c r="CZK123" s="41"/>
      <c r="CZL123" s="41"/>
      <c r="CZM123" s="41"/>
      <c r="CZN123" s="41"/>
      <c r="CZO123" s="41"/>
      <c r="CZP123" s="41"/>
      <c r="CZQ123" s="41"/>
      <c r="CZR123" s="41"/>
      <c r="CZS123" s="41"/>
      <c r="CZT123" s="41"/>
      <c r="CZU123" s="41"/>
      <c r="CZV123" s="41"/>
      <c r="CZW123" s="41"/>
      <c r="CZX123" s="41"/>
      <c r="CZY123" s="41"/>
      <c r="CZZ123" s="41"/>
      <c r="DAA123" s="41"/>
      <c r="DAB123" s="41"/>
      <c r="DAC123" s="41"/>
      <c r="DAD123" s="41"/>
      <c r="DAE123" s="41"/>
      <c r="DAF123" s="41"/>
      <c r="DAG123" s="41"/>
      <c r="DAH123" s="41"/>
      <c r="DAI123" s="41"/>
      <c r="DAJ123" s="41"/>
      <c r="DAK123" s="41"/>
      <c r="DAL123" s="41"/>
      <c r="DAM123" s="41"/>
      <c r="DAN123" s="41"/>
      <c r="DAO123" s="41"/>
      <c r="DAP123" s="41"/>
      <c r="DAQ123" s="41"/>
      <c r="DAR123" s="41"/>
      <c r="DAS123" s="41"/>
      <c r="DAT123" s="41"/>
      <c r="DAU123" s="41"/>
      <c r="DAV123" s="41"/>
      <c r="DAW123" s="41"/>
      <c r="DAX123" s="41"/>
      <c r="DAY123" s="41"/>
      <c r="DAZ123" s="41"/>
      <c r="DBA123" s="41"/>
      <c r="DBB123" s="41"/>
      <c r="DBC123" s="41"/>
      <c r="DBD123" s="41"/>
      <c r="DBE123" s="41"/>
      <c r="DBF123" s="41"/>
      <c r="DBG123" s="41"/>
      <c r="DBH123" s="41"/>
      <c r="DBI123" s="41"/>
      <c r="DBJ123" s="41"/>
      <c r="DBK123" s="41"/>
      <c r="DBL123" s="41"/>
      <c r="DBM123" s="41"/>
      <c r="DBN123" s="41"/>
      <c r="DBO123" s="41"/>
      <c r="DBP123" s="41"/>
      <c r="DBQ123" s="41"/>
      <c r="DBR123" s="41"/>
      <c r="DBS123" s="41"/>
      <c r="DBT123" s="41"/>
      <c r="DBU123" s="41"/>
      <c r="DBV123" s="41"/>
      <c r="DBW123" s="41"/>
      <c r="DBX123" s="41"/>
      <c r="DBY123" s="41"/>
      <c r="DBZ123" s="41"/>
      <c r="DCA123" s="41"/>
      <c r="DCB123" s="41"/>
      <c r="DCC123" s="41"/>
      <c r="DCD123" s="41"/>
      <c r="DCE123" s="41"/>
      <c r="DCF123" s="41"/>
      <c r="DCG123" s="41"/>
      <c r="DCH123" s="41"/>
      <c r="DCI123" s="41"/>
      <c r="DCJ123" s="41"/>
      <c r="DCK123" s="41"/>
      <c r="DCL123" s="41"/>
      <c r="DCM123" s="41"/>
      <c r="DCN123" s="41"/>
      <c r="DCO123" s="41"/>
      <c r="DCP123" s="41"/>
      <c r="DCQ123" s="41"/>
      <c r="DCR123" s="41"/>
      <c r="DCS123" s="41"/>
      <c r="DCT123" s="41"/>
      <c r="DCU123" s="41"/>
      <c r="DCV123" s="41"/>
      <c r="DCW123" s="41"/>
      <c r="DCX123" s="41"/>
      <c r="DCY123" s="41"/>
      <c r="DCZ123" s="41"/>
      <c r="DDA123" s="41"/>
      <c r="DDB123" s="41"/>
      <c r="DDC123" s="41"/>
      <c r="DDD123" s="41"/>
      <c r="DDE123" s="41"/>
      <c r="DDF123" s="41"/>
      <c r="DDG123" s="41"/>
      <c r="DDH123" s="41"/>
      <c r="DDI123" s="41"/>
      <c r="DDJ123" s="41"/>
      <c r="DDK123" s="41"/>
      <c r="DDL123" s="41"/>
      <c r="DDM123" s="41"/>
      <c r="DDN123" s="41"/>
      <c r="DDO123" s="41"/>
      <c r="DDP123" s="41"/>
      <c r="DDQ123" s="41"/>
      <c r="DDR123" s="41"/>
      <c r="DDS123" s="41"/>
      <c r="DDT123" s="41"/>
      <c r="DDU123" s="41"/>
      <c r="DDV123" s="41"/>
      <c r="DDW123" s="41"/>
      <c r="DDX123" s="41"/>
      <c r="DDY123" s="41"/>
      <c r="DDZ123" s="41"/>
      <c r="DEA123" s="41"/>
      <c r="DEB123" s="41"/>
      <c r="DEC123" s="41"/>
      <c r="DED123" s="41"/>
      <c r="DEE123" s="41"/>
      <c r="DEF123" s="41"/>
      <c r="DEG123" s="41"/>
      <c r="DEH123" s="41"/>
      <c r="DEI123" s="41"/>
      <c r="DEJ123" s="41"/>
      <c r="DEK123" s="41"/>
      <c r="DEL123" s="41"/>
      <c r="DEM123" s="41"/>
      <c r="DEN123" s="41"/>
      <c r="DEO123" s="41"/>
      <c r="DEP123" s="41"/>
      <c r="DEQ123" s="41"/>
      <c r="DER123" s="41"/>
      <c r="DES123" s="41"/>
      <c r="DET123" s="41"/>
      <c r="DEU123" s="41"/>
      <c r="DEV123" s="41"/>
      <c r="DEW123" s="41"/>
      <c r="DEX123" s="41"/>
      <c r="DEY123" s="41"/>
      <c r="DEZ123" s="41"/>
      <c r="DFA123" s="41"/>
      <c r="DFB123" s="41"/>
      <c r="DFC123" s="41"/>
      <c r="DFD123" s="41"/>
      <c r="DFE123" s="41"/>
      <c r="DFF123" s="41"/>
      <c r="DFG123" s="41"/>
      <c r="DFH123" s="41"/>
      <c r="DFI123" s="41"/>
      <c r="DFJ123" s="41"/>
      <c r="DFK123" s="41"/>
      <c r="DFL123" s="41"/>
      <c r="DFM123" s="41"/>
      <c r="DFN123" s="41"/>
      <c r="DFO123" s="41"/>
      <c r="DFP123" s="41"/>
      <c r="DFQ123" s="41"/>
      <c r="DFR123" s="41"/>
      <c r="DFS123" s="41"/>
      <c r="DFT123" s="41"/>
      <c r="DFU123" s="41"/>
      <c r="DFV123" s="41"/>
      <c r="DFW123" s="41"/>
      <c r="DFX123" s="41"/>
      <c r="DFY123" s="41"/>
      <c r="DFZ123" s="41"/>
      <c r="DGA123" s="41"/>
      <c r="DGB123" s="41"/>
      <c r="DGC123" s="41"/>
      <c r="DGD123" s="41"/>
      <c r="DGE123" s="41"/>
      <c r="DGF123" s="41"/>
      <c r="DGG123" s="41"/>
      <c r="DGH123" s="41"/>
      <c r="DGI123" s="41"/>
      <c r="DGJ123" s="41"/>
      <c r="DGK123" s="41"/>
      <c r="DGL123" s="41"/>
      <c r="DGM123" s="41"/>
      <c r="DGN123" s="41"/>
      <c r="DGO123" s="41"/>
      <c r="DGP123" s="41"/>
      <c r="DGQ123" s="41"/>
      <c r="DGR123" s="41"/>
      <c r="DGS123" s="41"/>
      <c r="DGT123" s="41"/>
      <c r="DGU123" s="41"/>
      <c r="DGV123" s="41"/>
      <c r="DGW123" s="41"/>
      <c r="DGX123" s="41"/>
      <c r="DGY123" s="41"/>
      <c r="DGZ123" s="41"/>
      <c r="DHA123" s="41"/>
      <c r="DHB123" s="41"/>
      <c r="DHC123" s="41"/>
      <c r="DHD123" s="41"/>
      <c r="DHE123" s="41"/>
      <c r="DHF123" s="41"/>
      <c r="DHG123" s="41"/>
      <c r="DHH123" s="41"/>
      <c r="DHI123" s="41"/>
      <c r="DHJ123" s="41"/>
      <c r="DHK123" s="41"/>
      <c r="DHL123" s="41"/>
      <c r="DHM123" s="41"/>
      <c r="DHN123" s="41"/>
      <c r="DHO123" s="41"/>
      <c r="DHP123" s="41"/>
      <c r="DHQ123" s="41"/>
      <c r="DHR123" s="41"/>
      <c r="DHS123" s="41"/>
      <c r="DHT123" s="41"/>
      <c r="DHU123" s="41"/>
      <c r="DHV123" s="41"/>
      <c r="DHW123" s="41"/>
      <c r="DHX123" s="41"/>
      <c r="DHY123" s="41"/>
      <c r="DHZ123" s="41"/>
      <c r="DIA123" s="41"/>
      <c r="DIB123" s="41"/>
      <c r="DIC123" s="41"/>
      <c r="DID123" s="41"/>
      <c r="DIE123" s="41"/>
      <c r="DIF123" s="41"/>
      <c r="DIG123" s="41"/>
      <c r="DIH123" s="41"/>
      <c r="DII123" s="41"/>
      <c r="DIJ123" s="41"/>
      <c r="DIK123" s="41"/>
      <c r="DIL123" s="41"/>
      <c r="DIM123" s="41"/>
      <c r="DIN123" s="41"/>
      <c r="DIO123" s="41"/>
      <c r="DIP123" s="41"/>
      <c r="DIQ123" s="41"/>
      <c r="DIR123" s="41"/>
      <c r="DIS123" s="41"/>
      <c r="DIT123" s="41"/>
      <c r="DIU123" s="41"/>
      <c r="DIV123" s="41"/>
      <c r="DIW123" s="41"/>
      <c r="DIX123" s="41"/>
      <c r="DIY123" s="41"/>
      <c r="DIZ123" s="41"/>
      <c r="DJA123" s="41"/>
      <c r="DJB123" s="41"/>
      <c r="DJC123" s="41"/>
      <c r="DJD123" s="41"/>
      <c r="DJE123" s="41"/>
      <c r="DJF123" s="41"/>
      <c r="DJG123" s="41"/>
      <c r="DJH123" s="41"/>
      <c r="DJI123" s="41"/>
      <c r="DJJ123" s="41"/>
      <c r="DJK123" s="41"/>
      <c r="DJL123" s="41"/>
      <c r="DJM123" s="41"/>
      <c r="DJN123" s="41"/>
      <c r="DJO123" s="41"/>
      <c r="DJP123" s="41"/>
      <c r="DJQ123" s="41"/>
      <c r="DJR123" s="41"/>
      <c r="DJS123" s="41"/>
      <c r="DJT123" s="41"/>
      <c r="DJU123" s="41"/>
      <c r="DJV123" s="41"/>
      <c r="DJW123" s="41"/>
      <c r="DJX123" s="41"/>
      <c r="DJY123" s="41"/>
      <c r="DJZ123" s="41"/>
      <c r="DKA123" s="41"/>
      <c r="DKB123" s="41"/>
      <c r="DKC123" s="41"/>
      <c r="DKD123" s="41"/>
      <c r="DKE123" s="41"/>
      <c r="DKF123" s="41"/>
      <c r="DKG123" s="41"/>
      <c r="DKH123" s="41"/>
      <c r="DKI123" s="41"/>
      <c r="DKJ123" s="41"/>
      <c r="DKK123" s="41"/>
      <c r="DKL123" s="41"/>
      <c r="DKM123" s="41"/>
      <c r="DKN123" s="41"/>
      <c r="DKO123" s="41"/>
      <c r="DKP123" s="41"/>
      <c r="DKQ123" s="41"/>
      <c r="DKR123" s="41"/>
      <c r="DKS123" s="41"/>
      <c r="DKT123" s="41"/>
      <c r="DKU123" s="41"/>
      <c r="DKV123" s="41"/>
      <c r="DKW123" s="41"/>
      <c r="DKX123" s="41"/>
      <c r="DKY123" s="41"/>
      <c r="DKZ123" s="41"/>
      <c r="DLA123" s="41"/>
      <c r="DLB123" s="41"/>
      <c r="DLC123" s="41"/>
      <c r="DLD123" s="41"/>
      <c r="DLE123" s="41"/>
      <c r="DLF123" s="41"/>
      <c r="DLG123" s="41"/>
      <c r="DLH123" s="41"/>
      <c r="DLI123" s="41"/>
      <c r="DLJ123" s="41"/>
      <c r="DLK123" s="41"/>
      <c r="DLL123" s="41"/>
      <c r="DLM123" s="41"/>
      <c r="DLN123" s="41"/>
      <c r="DLO123" s="41"/>
      <c r="DLP123" s="41"/>
      <c r="DLQ123" s="41"/>
      <c r="DLR123" s="41"/>
      <c r="DLS123" s="41"/>
      <c r="DLT123" s="41"/>
      <c r="DLU123" s="41"/>
      <c r="DLV123" s="41"/>
      <c r="DLW123" s="41"/>
      <c r="DLX123" s="41"/>
      <c r="DLY123" s="41"/>
      <c r="DLZ123" s="41"/>
      <c r="DMA123" s="41"/>
      <c r="DMB123" s="41"/>
      <c r="DMC123" s="41"/>
      <c r="DMD123" s="41"/>
      <c r="DME123" s="41"/>
      <c r="DMF123" s="41"/>
      <c r="DMG123" s="41"/>
      <c r="DMH123" s="41"/>
      <c r="DMI123" s="41"/>
      <c r="DMJ123" s="41"/>
      <c r="DMK123" s="41"/>
      <c r="DML123" s="41"/>
      <c r="DMM123" s="41"/>
      <c r="DMN123" s="41"/>
      <c r="DMO123" s="41"/>
      <c r="DMP123" s="41"/>
      <c r="DMQ123" s="41"/>
      <c r="DMR123" s="41"/>
      <c r="DMS123" s="41"/>
      <c r="DMT123" s="41"/>
      <c r="DMU123" s="41"/>
      <c r="DMV123" s="41"/>
      <c r="DMW123" s="41"/>
      <c r="DMX123" s="41"/>
      <c r="DMY123" s="41"/>
      <c r="DMZ123" s="41"/>
      <c r="DNA123" s="41"/>
      <c r="DNB123" s="41"/>
      <c r="DNC123" s="41"/>
      <c r="DND123" s="41"/>
      <c r="DNE123" s="41"/>
      <c r="DNF123" s="41"/>
      <c r="DNG123" s="41"/>
      <c r="DNH123" s="41"/>
      <c r="DNI123" s="41"/>
      <c r="DNJ123" s="41"/>
      <c r="DNK123" s="41"/>
      <c r="DNL123" s="41"/>
      <c r="DNM123" s="41"/>
      <c r="DNN123" s="41"/>
      <c r="DNO123" s="41"/>
      <c r="DNP123" s="41"/>
      <c r="DNQ123" s="41"/>
      <c r="DNR123" s="41"/>
      <c r="DNS123" s="41"/>
      <c r="DNT123" s="41"/>
      <c r="DNU123" s="41"/>
      <c r="DNV123" s="41"/>
      <c r="DNW123" s="41"/>
      <c r="DNX123" s="41"/>
      <c r="DNY123" s="41"/>
      <c r="DNZ123" s="41"/>
      <c r="DOA123" s="41"/>
      <c r="DOB123" s="41"/>
      <c r="DOC123" s="41"/>
      <c r="DOD123" s="41"/>
      <c r="DOE123" s="41"/>
      <c r="DOF123" s="41"/>
      <c r="DOG123" s="41"/>
      <c r="DOH123" s="41"/>
      <c r="DOI123" s="41"/>
      <c r="DOJ123" s="41"/>
      <c r="DOK123" s="41"/>
      <c r="DOL123" s="41"/>
      <c r="DOM123" s="41"/>
      <c r="DON123" s="41"/>
      <c r="DOO123" s="41"/>
      <c r="DOP123" s="41"/>
      <c r="DOQ123" s="41"/>
      <c r="DOR123" s="41"/>
      <c r="DOS123" s="41"/>
      <c r="DOT123" s="41"/>
      <c r="DOU123" s="41"/>
      <c r="DOV123" s="41"/>
      <c r="DOW123" s="41"/>
      <c r="DOX123" s="41"/>
      <c r="DOY123" s="41"/>
      <c r="DOZ123" s="41"/>
      <c r="DPA123" s="41"/>
      <c r="DPB123" s="41"/>
      <c r="DPC123" s="41"/>
      <c r="DPD123" s="41"/>
      <c r="DPE123" s="41"/>
      <c r="DPF123" s="41"/>
      <c r="DPG123" s="41"/>
      <c r="DPH123" s="41"/>
      <c r="DPI123" s="41"/>
      <c r="DPJ123" s="41"/>
      <c r="DPK123" s="41"/>
      <c r="DPL123" s="41"/>
      <c r="DPM123" s="41"/>
      <c r="DPN123" s="41"/>
      <c r="DPO123" s="41"/>
      <c r="DPP123" s="41"/>
      <c r="DPQ123" s="41"/>
      <c r="DPR123" s="41"/>
      <c r="DPS123" s="41"/>
      <c r="DPT123" s="41"/>
      <c r="DPU123" s="41"/>
      <c r="DPV123" s="41"/>
      <c r="DPW123" s="41"/>
      <c r="DPX123" s="41"/>
      <c r="DPY123" s="41"/>
      <c r="DPZ123" s="41"/>
      <c r="DQA123" s="41"/>
      <c r="DQB123" s="41"/>
      <c r="DQC123" s="41"/>
      <c r="DQD123" s="41"/>
      <c r="DQE123" s="41"/>
      <c r="DQF123" s="41"/>
      <c r="DQG123" s="41"/>
      <c r="DQH123" s="41"/>
      <c r="DQI123" s="41"/>
      <c r="DQJ123" s="41"/>
      <c r="DQK123" s="41"/>
      <c r="DQL123" s="41"/>
      <c r="DQM123" s="41"/>
      <c r="DQN123" s="41"/>
      <c r="DQO123" s="41"/>
      <c r="DQP123" s="41"/>
      <c r="DQQ123" s="41"/>
      <c r="DQR123" s="41"/>
      <c r="DQS123" s="41"/>
      <c r="DQT123" s="41"/>
      <c r="DQU123" s="41"/>
      <c r="DQV123" s="41"/>
      <c r="DQW123" s="41"/>
      <c r="DQX123" s="41"/>
      <c r="DQY123" s="41"/>
      <c r="DQZ123" s="41"/>
      <c r="DRA123" s="41"/>
      <c r="DRB123" s="41"/>
      <c r="DRC123" s="41"/>
      <c r="DRD123" s="41"/>
      <c r="DRE123" s="41"/>
      <c r="DRF123" s="41"/>
      <c r="DRG123" s="41"/>
      <c r="DRH123" s="41"/>
      <c r="DRI123" s="41"/>
      <c r="DRJ123" s="41"/>
      <c r="DRK123" s="41"/>
      <c r="DRL123" s="41"/>
      <c r="DRM123" s="41"/>
      <c r="DRN123" s="41"/>
      <c r="DRO123" s="41"/>
      <c r="DRP123" s="41"/>
      <c r="DRQ123" s="41"/>
      <c r="DRR123" s="41"/>
      <c r="DRS123" s="41"/>
      <c r="DRT123" s="41"/>
      <c r="DRU123" s="41"/>
      <c r="DRV123" s="41"/>
      <c r="DRW123" s="41"/>
      <c r="DRX123" s="41"/>
      <c r="DRY123" s="41"/>
      <c r="DRZ123" s="41"/>
      <c r="DSA123" s="41"/>
      <c r="DSB123" s="41"/>
      <c r="DSC123" s="41"/>
      <c r="DSD123" s="41"/>
      <c r="DSE123" s="41"/>
      <c r="DSF123" s="41"/>
      <c r="DSG123" s="41"/>
      <c r="DSH123" s="41"/>
      <c r="DSI123" s="41"/>
      <c r="DSJ123" s="41"/>
      <c r="DSK123" s="41"/>
      <c r="DSL123" s="41"/>
      <c r="DSM123" s="41"/>
      <c r="DSN123" s="41"/>
      <c r="DSO123" s="41"/>
      <c r="DSP123" s="41"/>
      <c r="DSQ123" s="41"/>
      <c r="DSR123" s="41"/>
      <c r="DSS123" s="41"/>
      <c r="DST123" s="41"/>
      <c r="DSU123" s="41"/>
      <c r="DSV123" s="41"/>
      <c r="DSW123" s="41"/>
      <c r="DSX123" s="41"/>
      <c r="DSY123" s="41"/>
      <c r="DSZ123" s="41"/>
      <c r="DTA123" s="41"/>
      <c r="DTB123" s="41"/>
      <c r="DTC123" s="41"/>
      <c r="DTD123" s="41"/>
      <c r="DTE123" s="41"/>
      <c r="DTF123" s="41"/>
      <c r="DTG123" s="41"/>
      <c r="DTH123" s="41"/>
      <c r="DTI123" s="41"/>
      <c r="DTJ123" s="41"/>
      <c r="DTK123" s="41"/>
      <c r="DTL123" s="41"/>
      <c r="DTM123" s="41"/>
      <c r="DTN123" s="41"/>
      <c r="DTO123" s="41"/>
      <c r="DTP123" s="41"/>
      <c r="DTQ123" s="41"/>
      <c r="DTR123" s="41"/>
      <c r="DTS123" s="41"/>
      <c r="DTT123" s="41"/>
      <c r="DTU123" s="41"/>
      <c r="DTV123" s="41"/>
      <c r="DTW123" s="41"/>
      <c r="DTX123" s="41"/>
      <c r="DTY123" s="41"/>
      <c r="DTZ123" s="41"/>
      <c r="DUA123" s="41"/>
      <c r="DUB123" s="41"/>
      <c r="DUC123" s="41"/>
      <c r="DUD123" s="41"/>
      <c r="DUE123" s="41"/>
      <c r="DUF123" s="41"/>
      <c r="DUG123" s="41"/>
      <c r="DUH123" s="41"/>
      <c r="DUI123" s="41"/>
      <c r="DUJ123" s="41"/>
      <c r="DUK123" s="41"/>
      <c r="DUL123" s="41"/>
      <c r="DUM123" s="41"/>
      <c r="DUN123" s="41"/>
      <c r="DUO123" s="41"/>
      <c r="DUP123" s="41"/>
      <c r="DUQ123" s="41"/>
      <c r="DUR123" s="41"/>
      <c r="DUS123" s="41"/>
      <c r="DUT123" s="41"/>
      <c r="DUU123" s="41"/>
      <c r="DUV123" s="41"/>
      <c r="DUW123" s="41"/>
      <c r="DUX123" s="41"/>
      <c r="DUY123" s="41"/>
      <c r="DUZ123" s="41"/>
      <c r="DVA123" s="41"/>
      <c r="DVB123" s="41"/>
      <c r="DVC123" s="41"/>
      <c r="DVD123" s="41"/>
      <c r="DVE123" s="41"/>
      <c r="DVF123" s="41"/>
      <c r="DVG123" s="41"/>
      <c r="DVH123" s="41"/>
      <c r="DVI123" s="41"/>
      <c r="DVJ123" s="41"/>
      <c r="DVK123" s="41"/>
      <c r="DVL123" s="41"/>
      <c r="DVM123" s="41"/>
      <c r="DVN123" s="41"/>
      <c r="DVO123" s="41"/>
      <c r="DVP123" s="41"/>
      <c r="DVQ123" s="41"/>
      <c r="DVR123" s="41"/>
      <c r="DVS123" s="41"/>
      <c r="DVT123" s="41"/>
      <c r="DVU123" s="41"/>
      <c r="DVV123" s="41"/>
      <c r="DVW123" s="41"/>
      <c r="DVX123" s="41"/>
      <c r="DVY123" s="41"/>
      <c r="DVZ123" s="41"/>
      <c r="DWA123" s="41"/>
      <c r="DWB123" s="41"/>
      <c r="DWC123" s="41"/>
      <c r="DWD123" s="41"/>
      <c r="DWE123" s="41"/>
      <c r="DWF123" s="41"/>
      <c r="DWG123" s="41"/>
      <c r="DWH123" s="41"/>
      <c r="DWI123" s="41"/>
      <c r="DWJ123" s="41"/>
      <c r="DWK123" s="41"/>
      <c r="DWL123" s="41"/>
      <c r="DWM123" s="41"/>
      <c r="DWN123" s="41"/>
      <c r="DWO123" s="41"/>
      <c r="DWP123" s="41"/>
      <c r="DWQ123" s="41"/>
      <c r="DWR123" s="41"/>
      <c r="DWS123" s="41"/>
      <c r="DWT123" s="41"/>
      <c r="DWU123" s="41"/>
      <c r="DWV123" s="41"/>
      <c r="DWW123" s="41"/>
      <c r="DWX123" s="41"/>
      <c r="DWY123" s="41"/>
      <c r="DWZ123" s="41"/>
      <c r="DXA123" s="41"/>
      <c r="DXB123" s="41"/>
      <c r="DXC123" s="41"/>
      <c r="DXD123" s="41"/>
      <c r="DXE123" s="41"/>
      <c r="DXF123" s="41"/>
      <c r="DXG123" s="41"/>
      <c r="DXH123" s="41"/>
      <c r="DXI123" s="41"/>
      <c r="DXJ123" s="41"/>
      <c r="DXK123" s="41"/>
      <c r="DXL123" s="41"/>
      <c r="DXM123" s="41"/>
      <c r="DXN123" s="41"/>
      <c r="DXO123" s="41"/>
      <c r="DXP123" s="41"/>
      <c r="DXQ123" s="41"/>
      <c r="DXR123" s="41"/>
      <c r="DXS123" s="41"/>
      <c r="DXT123" s="41"/>
      <c r="DXU123" s="41"/>
      <c r="DXV123" s="41"/>
      <c r="DXW123" s="41"/>
      <c r="DXX123" s="41"/>
      <c r="DXY123" s="41"/>
      <c r="DXZ123" s="41"/>
      <c r="DYA123" s="41"/>
      <c r="DYB123" s="41"/>
      <c r="DYC123" s="41"/>
      <c r="DYD123" s="41"/>
      <c r="DYE123" s="41"/>
      <c r="DYF123" s="41"/>
      <c r="DYG123" s="41"/>
      <c r="DYH123" s="41"/>
      <c r="DYI123" s="41"/>
      <c r="DYJ123" s="41"/>
      <c r="DYK123" s="41"/>
      <c r="DYL123" s="41"/>
      <c r="DYM123" s="41"/>
      <c r="DYN123" s="41"/>
      <c r="DYO123" s="41"/>
      <c r="DYP123" s="41"/>
      <c r="DYQ123" s="41"/>
      <c r="DYR123" s="41"/>
      <c r="DYS123" s="41"/>
      <c r="DYT123" s="41"/>
      <c r="DYU123" s="41"/>
      <c r="DYV123" s="41"/>
      <c r="DYW123" s="41"/>
      <c r="DYX123" s="41"/>
      <c r="DYY123" s="41"/>
      <c r="DYZ123" s="41"/>
      <c r="DZA123" s="41"/>
      <c r="DZB123" s="41"/>
      <c r="DZC123" s="41"/>
      <c r="DZD123" s="41"/>
      <c r="DZE123" s="41"/>
      <c r="DZF123" s="41"/>
      <c r="DZG123" s="41"/>
      <c r="DZH123" s="41"/>
      <c r="DZI123" s="41"/>
      <c r="DZJ123" s="41"/>
      <c r="DZK123" s="41"/>
      <c r="DZL123" s="41"/>
      <c r="DZM123" s="41"/>
      <c r="DZN123" s="41"/>
      <c r="DZO123" s="41"/>
      <c r="DZP123" s="41"/>
      <c r="DZQ123" s="41"/>
      <c r="DZR123" s="41"/>
      <c r="DZS123" s="41"/>
      <c r="DZT123" s="41"/>
      <c r="DZU123" s="41"/>
      <c r="DZV123" s="41"/>
      <c r="DZW123" s="41"/>
      <c r="DZX123" s="41"/>
      <c r="DZY123" s="41"/>
      <c r="DZZ123" s="41"/>
      <c r="EAA123" s="41"/>
      <c r="EAB123" s="41"/>
      <c r="EAC123" s="41"/>
      <c r="EAD123" s="41"/>
      <c r="EAE123" s="41"/>
      <c r="EAF123" s="41"/>
      <c r="EAG123" s="41"/>
      <c r="EAH123" s="41"/>
      <c r="EAI123" s="41"/>
      <c r="EAJ123" s="41"/>
      <c r="EAK123" s="41"/>
      <c r="EAL123" s="41"/>
      <c r="EAM123" s="41"/>
      <c r="EAN123" s="41"/>
      <c r="EAO123" s="41"/>
      <c r="EAP123" s="41"/>
      <c r="EAQ123" s="41"/>
      <c r="EAR123" s="41"/>
      <c r="EAS123" s="41"/>
      <c r="EAT123" s="41"/>
      <c r="EAU123" s="41"/>
      <c r="EAV123" s="41"/>
      <c r="EAW123" s="41"/>
      <c r="EAX123" s="41"/>
      <c r="EAY123" s="41"/>
      <c r="EAZ123" s="41"/>
      <c r="EBA123" s="41"/>
      <c r="EBB123" s="41"/>
      <c r="EBC123" s="41"/>
      <c r="EBD123" s="41"/>
      <c r="EBE123" s="41"/>
      <c r="EBF123" s="41"/>
      <c r="EBG123" s="41"/>
      <c r="EBH123" s="41"/>
      <c r="EBI123" s="41"/>
      <c r="EBJ123" s="41"/>
      <c r="EBK123" s="41"/>
      <c r="EBL123" s="41"/>
      <c r="EBM123" s="41"/>
      <c r="EBN123" s="41"/>
      <c r="EBO123" s="41"/>
      <c r="EBP123" s="41"/>
      <c r="EBQ123" s="41"/>
      <c r="EBR123" s="41"/>
      <c r="EBS123" s="41"/>
      <c r="EBT123" s="41"/>
      <c r="EBU123" s="41"/>
      <c r="EBV123" s="41"/>
      <c r="EBW123" s="41"/>
      <c r="EBX123" s="41"/>
      <c r="EBY123" s="41"/>
      <c r="EBZ123" s="41"/>
      <c r="ECA123" s="41"/>
      <c r="ECB123" s="41"/>
      <c r="ECC123" s="41"/>
      <c r="ECD123" s="41"/>
      <c r="ECE123" s="41"/>
      <c r="ECF123" s="41"/>
      <c r="ECG123" s="41"/>
      <c r="ECH123" s="41"/>
      <c r="ECI123" s="41"/>
      <c r="ECJ123" s="41"/>
      <c r="ECK123" s="41"/>
      <c r="ECL123" s="41"/>
      <c r="ECM123" s="41"/>
      <c r="ECN123" s="41"/>
      <c r="ECO123" s="41"/>
      <c r="ECP123" s="41"/>
      <c r="ECQ123" s="41"/>
      <c r="ECR123" s="41"/>
      <c r="ECS123" s="41"/>
      <c r="ECT123" s="41"/>
      <c r="ECU123" s="41"/>
      <c r="ECV123" s="41"/>
      <c r="ECW123" s="41"/>
      <c r="ECX123" s="41"/>
      <c r="ECY123" s="41"/>
      <c r="ECZ123" s="41"/>
      <c r="EDA123" s="41"/>
      <c r="EDB123" s="41"/>
      <c r="EDC123" s="41"/>
      <c r="EDD123" s="41"/>
      <c r="EDE123" s="41"/>
      <c r="EDF123" s="41"/>
      <c r="EDG123" s="41"/>
      <c r="EDH123" s="41"/>
      <c r="EDI123" s="41"/>
      <c r="EDJ123" s="41"/>
      <c r="EDK123" s="41"/>
      <c r="EDL123" s="41"/>
      <c r="EDM123" s="41"/>
      <c r="EDN123" s="41"/>
      <c r="EDO123" s="41"/>
      <c r="EDP123" s="41"/>
      <c r="EDQ123" s="41"/>
      <c r="EDR123" s="41"/>
      <c r="EDS123" s="41"/>
      <c r="EDT123" s="41"/>
      <c r="EDU123" s="41"/>
      <c r="EDV123" s="41"/>
      <c r="EDW123" s="41"/>
      <c r="EDX123" s="41"/>
      <c r="EDY123" s="41"/>
      <c r="EDZ123" s="41"/>
      <c r="EEA123" s="41"/>
      <c r="EEB123" s="41"/>
      <c r="EEC123" s="41"/>
      <c r="EED123" s="41"/>
      <c r="EEE123" s="41"/>
      <c r="EEF123" s="41"/>
      <c r="EEG123" s="41"/>
      <c r="EEH123" s="41"/>
      <c r="EEI123" s="41"/>
      <c r="EEJ123" s="41"/>
      <c r="EEK123" s="41"/>
      <c r="EEL123" s="41"/>
      <c r="EEM123" s="41"/>
      <c r="EEN123" s="41"/>
      <c r="EEO123" s="41"/>
      <c r="EEP123" s="41"/>
      <c r="EEQ123" s="41"/>
      <c r="EER123" s="41"/>
      <c r="EES123" s="41"/>
      <c r="EET123" s="41"/>
      <c r="EEU123" s="41"/>
      <c r="EEV123" s="41"/>
      <c r="EEW123" s="41"/>
      <c r="EEX123" s="41"/>
      <c r="EEY123" s="41"/>
      <c r="EEZ123" s="41"/>
      <c r="EFA123" s="41"/>
      <c r="EFB123" s="41"/>
      <c r="EFC123" s="41"/>
      <c r="EFD123" s="41"/>
      <c r="EFE123" s="41"/>
      <c r="EFF123" s="41"/>
      <c r="EFG123" s="41"/>
      <c r="EFH123" s="41"/>
      <c r="EFI123" s="41"/>
      <c r="EFJ123" s="41"/>
      <c r="EFK123" s="41"/>
      <c r="EFL123" s="41"/>
      <c r="EFM123" s="41"/>
      <c r="EFN123" s="41"/>
      <c r="EFO123" s="41"/>
      <c r="EFP123" s="41"/>
      <c r="EFQ123" s="41"/>
      <c r="EFR123" s="41"/>
      <c r="EFS123" s="41"/>
      <c r="EFT123" s="41"/>
      <c r="EFU123" s="41"/>
      <c r="EFV123" s="41"/>
      <c r="EFW123" s="41"/>
      <c r="EFX123" s="41"/>
      <c r="EFY123" s="41"/>
      <c r="EFZ123" s="41"/>
      <c r="EGA123" s="41"/>
      <c r="EGB123" s="41"/>
      <c r="EGC123" s="41"/>
      <c r="EGD123" s="41"/>
      <c r="EGE123" s="41"/>
      <c r="EGF123" s="41"/>
      <c r="EGG123" s="41"/>
      <c r="EGH123" s="41"/>
      <c r="EGI123" s="41"/>
      <c r="EGJ123" s="41"/>
      <c r="EGK123" s="41"/>
      <c r="EGL123" s="41"/>
      <c r="EGM123" s="41"/>
      <c r="EGN123" s="41"/>
      <c r="EGO123" s="41"/>
      <c r="EGP123" s="41"/>
      <c r="EGQ123" s="41"/>
      <c r="EGR123" s="41"/>
      <c r="EGS123" s="41"/>
      <c r="EGT123" s="41"/>
      <c r="EGU123" s="41"/>
      <c r="EGV123" s="41"/>
      <c r="EGW123" s="41"/>
      <c r="EGX123" s="41"/>
      <c r="EGY123" s="41"/>
      <c r="EGZ123" s="41"/>
      <c r="EHA123" s="41"/>
      <c r="EHB123" s="41"/>
      <c r="EHC123" s="41"/>
      <c r="EHD123" s="41"/>
      <c r="EHE123" s="41"/>
      <c r="EHF123" s="41"/>
      <c r="EHG123" s="41"/>
      <c r="EHH123" s="41"/>
      <c r="EHI123" s="41"/>
      <c r="EHJ123" s="41"/>
      <c r="EHK123" s="41"/>
      <c r="EHL123" s="41"/>
      <c r="EHM123" s="41"/>
      <c r="EHN123" s="41"/>
      <c r="EHO123" s="41"/>
      <c r="EHP123" s="41"/>
      <c r="EHQ123" s="41"/>
      <c r="EHR123" s="41"/>
      <c r="EHS123" s="41"/>
      <c r="EHT123" s="41"/>
      <c r="EHU123" s="41"/>
      <c r="EHV123" s="41"/>
      <c r="EHW123" s="41"/>
      <c r="EHX123" s="41"/>
      <c r="EHY123" s="41"/>
      <c r="EHZ123" s="41"/>
      <c r="EIA123" s="41"/>
      <c r="EIB123" s="41"/>
      <c r="EIC123" s="41"/>
      <c r="EID123" s="41"/>
      <c r="EIE123" s="41"/>
      <c r="EIF123" s="41"/>
      <c r="EIG123" s="41"/>
      <c r="EIH123" s="41"/>
      <c r="EII123" s="41"/>
      <c r="EIJ123" s="41"/>
      <c r="EIK123" s="41"/>
      <c r="EIL123" s="41"/>
      <c r="EIM123" s="41"/>
      <c r="EIN123" s="41"/>
      <c r="EIO123" s="41"/>
      <c r="EIP123" s="41"/>
      <c r="EIQ123" s="41"/>
      <c r="EIR123" s="41"/>
      <c r="EIS123" s="41"/>
      <c r="EIT123" s="41"/>
      <c r="EIU123" s="41"/>
      <c r="EIV123" s="41"/>
      <c r="EIW123" s="41"/>
      <c r="EIX123" s="41"/>
      <c r="EIY123" s="41"/>
      <c r="EIZ123" s="41"/>
      <c r="EJA123" s="41"/>
      <c r="EJB123" s="41"/>
      <c r="EJC123" s="41"/>
      <c r="EJD123" s="41"/>
      <c r="EJE123" s="41"/>
      <c r="EJF123" s="41"/>
      <c r="EJG123" s="41"/>
      <c r="EJH123" s="41"/>
      <c r="EJI123" s="41"/>
      <c r="EJJ123" s="41"/>
      <c r="EJK123" s="41"/>
      <c r="EJL123" s="41"/>
      <c r="EJM123" s="41"/>
      <c r="EJN123" s="41"/>
      <c r="EJO123" s="41"/>
      <c r="EJP123" s="41"/>
      <c r="EJQ123" s="41"/>
      <c r="EJR123" s="41"/>
      <c r="EJS123" s="41"/>
      <c r="EJT123" s="41"/>
      <c r="EJU123" s="41"/>
      <c r="EJV123" s="41"/>
      <c r="EJW123" s="41"/>
      <c r="EJX123" s="41"/>
      <c r="EJY123" s="41"/>
      <c r="EJZ123" s="41"/>
      <c r="EKA123" s="41"/>
      <c r="EKB123" s="41"/>
      <c r="EKC123" s="41"/>
      <c r="EKD123" s="41"/>
      <c r="EKE123" s="41"/>
      <c r="EKF123" s="41"/>
      <c r="EKG123" s="41"/>
      <c r="EKH123" s="41"/>
      <c r="EKI123" s="41"/>
      <c r="EKJ123" s="41"/>
      <c r="EKK123" s="41"/>
      <c r="EKL123" s="41"/>
      <c r="EKM123" s="41"/>
      <c r="EKN123" s="41"/>
      <c r="EKO123" s="41"/>
      <c r="EKP123" s="41"/>
      <c r="EKQ123" s="41"/>
      <c r="EKR123" s="41"/>
      <c r="EKS123" s="41"/>
      <c r="EKT123" s="41"/>
      <c r="EKU123" s="41"/>
      <c r="EKV123" s="41"/>
      <c r="EKW123" s="41"/>
      <c r="EKX123" s="41"/>
      <c r="EKY123" s="41"/>
      <c r="EKZ123" s="41"/>
      <c r="ELA123" s="41"/>
      <c r="ELB123" s="41"/>
      <c r="ELC123" s="41"/>
      <c r="ELD123" s="41"/>
      <c r="ELE123" s="41"/>
      <c r="ELF123" s="41"/>
      <c r="ELG123" s="41"/>
      <c r="ELH123" s="41"/>
      <c r="ELI123" s="41"/>
      <c r="ELJ123" s="41"/>
      <c r="ELK123" s="41"/>
      <c r="ELL123" s="41"/>
      <c r="ELM123" s="41"/>
      <c r="ELN123" s="41"/>
      <c r="ELO123" s="41"/>
      <c r="ELP123" s="41"/>
      <c r="ELQ123" s="41"/>
      <c r="ELR123" s="41"/>
      <c r="ELS123" s="41"/>
      <c r="ELT123" s="41"/>
      <c r="ELU123" s="41"/>
      <c r="ELV123" s="41"/>
      <c r="ELW123" s="41"/>
      <c r="ELX123" s="41"/>
      <c r="ELY123" s="41"/>
      <c r="ELZ123" s="41"/>
      <c r="EMA123" s="41"/>
      <c r="EMB123" s="41"/>
      <c r="EMC123" s="41"/>
      <c r="EMD123" s="41"/>
      <c r="EME123" s="41"/>
      <c r="EMF123" s="41"/>
      <c r="EMG123" s="41"/>
      <c r="EMH123" s="41"/>
      <c r="EMI123" s="41"/>
      <c r="EMJ123" s="41"/>
      <c r="EMK123" s="41"/>
      <c r="EML123" s="41"/>
      <c r="EMM123" s="41"/>
      <c r="EMN123" s="41"/>
      <c r="EMO123" s="41"/>
      <c r="EMP123" s="41"/>
      <c r="EMQ123" s="41"/>
      <c r="EMR123" s="41"/>
      <c r="EMS123" s="41"/>
      <c r="EMT123" s="41"/>
      <c r="EMU123" s="41"/>
      <c r="EMV123" s="41"/>
      <c r="EMW123" s="41"/>
      <c r="EMX123" s="41"/>
      <c r="EMY123" s="41"/>
      <c r="EMZ123" s="41"/>
      <c r="ENA123" s="41"/>
      <c r="ENB123" s="41"/>
      <c r="ENC123" s="41"/>
      <c r="END123" s="41"/>
      <c r="ENE123" s="41"/>
      <c r="ENF123" s="41"/>
      <c r="ENG123" s="41"/>
      <c r="ENH123" s="41"/>
      <c r="ENI123" s="41"/>
      <c r="ENJ123" s="41"/>
      <c r="ENK123" s="41"/>
      <c r="ENL123" s="41"/>
      <c r="ENM123" s="41"/>
      <c r="ENN123" s="41"/>
      <c r="ENO123" s="41"/>
      <c r="ENP123" s="41"/>
      <c r="ENQ123" s="41"/>
      <c r="ENR123" s="41"/>
      <c r="ENS123" s="41"/>
      <c r="ENT123" s="41"/>
      <c r="ENU123" s="41"/>
      <c r="ENV123" s="41"/>
      <c r="ENW123" s="41"/>
      <c r="ENX123" s="41"/>
      <c r="ENY123" s="41"/>
      <c r="ENZ123" s="41"/>
      <c r="EOA123" s="41"/>
      <c r="EOB123" s="41"/>
      <c r="EOC123" s="41"/>
      <c r="EOD123" s="41"/>
      <c r="EOE123" s="41"/>
      <c r="EOF123" s="41"/>
      <c r="EOG123" s="41"/>
      <c r="EOH123" s="41"/>
      <c r="EOI123" s="41"/>
      <c r="EOJ123" s="41"/>
      <c r="EOK123" s="41"/>
      <c r="EOL123" s="41"/>
      <c r="EOM123" s="41"/>
      <c r="EON123" s="41"/>
      <c r="EOO123" s="41"/>
      <c r="EOP123" s="41"/>
      <c r="EOQ123" s="41"/>
      <c r="EOR123" s="41"/>
      <c r="EOS123" s="41"/>
      <c r="EOT123" s="41"/>
      <c r="EOU123" s="41"/>
      <c r="EOV123" s="41"/>
      <c r="EOW123" s="41"/>
      <c r="EOX123" s="41"/>
      <c r="EOY123" s="41"/>
      <c r="EOZ123" s="41"/>
      <c r="EPA123" s="41"/>
      <c r="EPB123" s="41"/>
      <c r="EPC123" s="41"/>
      <c r="EPD123" s="41"/>
      <c r="EPE123" s="41"/>
      <c r="EPF123" s="41"/>
      <c r="EPG123" s="41"/>
      <c r="EPH123" s="41"/>
      <c r="EPI123" s="41"/>
      <c r="EPJ123" s="41"/>
      <c r="EPK123" s="41"/>
      <c r="EPL123" s="41"/>
      <c r="EPM123" s="41"/>
      <c r="EPN123" s="41"/>
      <c r="EPO123" s="41"/>
      <c r="EPP123" s="41"/>
      <c r="EPQ123" s="41"/>
      <c r="EPR123" s="41"/>
      <c r="EPS123" s="41"/>
      <c r="EPT123" s="41"/>
      <c r="EPU123" s="41"/>
      <c r="EPV123" s="41"/>
      <c r="EPW123" s="41"/>
      <c r="EPX123" s="41"/>
      <c r="EPY123" s="41"/>
      <c r="EPZ123" s="41"/>
      <c r="EQA123" s="41"/>
      <c r="EQB123" s="41"/>
      <c r="EQC123" s="41"/>
      <c r="EQD123" s="41"/>
      <c r="EQE123" s="41"/>
      <c r="EQF123" s="41"/>
      <c r="EQG123" s="41"/>
      <c r="EQH123" s="41"/>
      <c r="EQI123" s="41"/>
      <c r="EQJ123" s="41"/>
      <c r="EQK123" s="41"/>
      <c r="EQL123" s="41"/>
      <c r="EQM123" s="41"/>
      <c r="EQN123" s="41"/>
      <c r="EQO123" s="41"/>
      <c r="EQP123" s="41"/>
      <c r="EQQ123" s="41"/>
      <c r="EQR123" s="41"/>
      <c r="EQS123" s="41"/>
      <c r="EQT123" s="41"/>
      <c r="EQU123" s="41"/>
      <c r="EQV123" s="41"/>
      <c r="EQW123" s="41"/>
      <c r="EQX123" s="41"/>
      <c r="EQY123" s="41"/>
      <c r="EQZ123" s="41"/>
      <c r="ERA123" s="41"/>
      <c r="ERB123" s="41"/>
      <c r="ERC123" s="41"/>
      <c r="ERD123" s="41"/>
      <c r="ERE123" s="41"/>
      <c r="ERF123" s="41"/>
      <c r="ERG123" s="41"/>
      <c r="ERH123" s="41"/>
      <c r="ERI123" s="41"/>
      <c r="ERJ123" s="41"/>
      <c r="ERK123" s="41"/>
      <c r="ERL123" s="41"/>
      <c r="ERM123" s="41"/>
      <c r="ERN123" s="41"/>
      <c r="ERO123" s="41"/>
      <c r="ERP123" s="41"/>
      <c r="ERQ123" s="41"/>
      <c r="ERR123" s="41"/>
      <c r="ERS123" s="41"/>
      <c r="ERT123" s="41"/>
      <c r="ERU123" s="41"/>
      <c r="ERV123" s="41"/>
      <c r="ERW123" s="41"/>
      <c r="ERX123" s="41"/>
      <c r="ERY123" s="41"/>
      <c r="ERZ123" s="41"/>
      <c r="ESA123" s="41"/>
      <c r="ESB123" s="41"/>
      <c r="ESC123" s="41"/>
      <c r="ESD123" s="41"/>
      <c r="ESE123" s="41"/>
      <c r="ESF123" s="41"/>
      <c r="ESG123" s="41"/>
      <c r="ESH123" s="41"/>
      <c r="ESI123" s="41"/>
      <c r="ESJ123" s="41"/>
      <c r="ESK123" s="41"/>
      <c r="ESL123" s="41"/>
      <c r="ESM123" s="41"/>
      <c r="ESN123" s="41"/>
      <c r="ESO123" s="41"/>
      <c r="ESP123" s="41"/>
      <c r="ESQ123" s="41"/>
      <c r="ESR123" s="41"/>
      <c r="ESS123" s="41"/>
      <c r="EST123" s="41"/>
      <c r="ESU123" s="41"/>
      <c r="ESV123" s="41"/>
      <c r="ESW123" s="41"/>
      <c r="ESX123" s="41"/>
      <c r="ESY123" s="41"/>
      <c r="ESZ123" s="41"/>
      <c r="ETA123" s="41"/>
      <c r="ETB123" s="41"/>
      <c r="ETC123" s="41"/>
      <c r="ETD123" s="41"/>
      <c r="ETE123" s="41"/>
      <c r="ETF123" s="41"/>
      <c r="ETG123" s="41"/>
      <c r="ETH123" s="41"/>
      <c r="ETI123" s="41"/>
      <c r="ETJ123" s="41"/>
      <c r="ETK123" s="41"/>
      <c r="ETL123" s="41"/>
      <c r="ETM123" s="41"/>
      <c r="ETN123" s="41"/>
      <c r="ETO123" s="41"/>
      <c r="ETP123" s="41"/>
      <c r="ETQ123" s="41"/>
      <c r="ETR123" s="41"/>
      <c r="ETS123" s="41"/>
      <c r="ETT123" s="41"/>
      <c r="ETU123" s="41"/>
      <c r="ETV123" s="41"/>
      <c r="ETW123" s="41"/>
      <c r="ETX123" s="41"/>
      <c r="ETY123" s="41"/>
      <c r="ETZ123" s="41"/>
      <c r="EUA123" s="41"/>
      <c r="EUB123" s="41"/>
      <c r="EUC123" s="41"/>
      <c r="EUD123" s="41"/>
      <c r="EUE123" s="41"/>
      <c r="EUF123" s="41"/>
      <c r="EUG123" s="41"/>
      <c r="EUH123" s="41"/>
      <c r="EUI123" s="41"/>
      <c r="EUJ123" s="41"/>
      <c r="EUK123" s="41"/>
      <c r="EUL123" s="41"/>
      <c r="EUM123" s="41"/>
      <c r="EUN123" s="41"/>
      <c r="EUO123" s="41"/>
      <c r="EUP123" s="41"/>
      <c r="EUQ123" s="41"/>
      <c r="EUR123" s="41"/>
      <c r="EUS123" s="41"/>
      <c r="EUT123" s="41"/>
      <c r="EUU123" s="41"/>
      <c r="EUV123" s="41"/>
      <c r="EUW123" s="41"/>
      <c r="EUX123" s="41"/>
      <c r="EUY123" s="41"/>
      <c r="EUZ123" s="41"/>
      <c r="EVA123" s="41"/>
      <c r="EVB123" s="41"/>
      <c r="EVC123" s="41"/>
      <c r="EVD123" s="41"/>
      <c r="EVE123" s="41"/>
      <c r="EVF123" s="41"/>
      <c r="EVG123" s="41"/>
      <c r="EVH123" s="41"/>
      <c r="EVI123" s="41"/>
      <c r="EVJ123" s="41"/>
      <c r="EVK123" s="41"/>
      <c r="EVL123" s="41"/>
      <c r="EVM123" s="41"/>
      <c r="EVN123" s="41"/>
      <c r="EVO123" s="41"/>
      <c r="EVP123" s="41"/>
      <c r="EVQ123" s="41"/>
      <c r="EVR123" s="41"/>
      <c r="EVS123" s="41"/>
      <c r="EVT123" s="41"/>
      <c r="EVU123" s="41"/>
      <c r="EVV123" s="41"/>
      <c r="EVW123" s="41"/>
      <c r="EVX123" s="41"/>
      <c r="EVY123" s="41"/>
      <c r="EVZ123" s="41"/>
      <c r="EWA123" s="41"/>
      <c r="EWB123" s="41"/>
      <c r="EWC123" s="41"/>
      <c r="EWD123" s="41"/>
      <c r="EWE123" s="41"/>
      <c r="EWF123" s="41"/>
      <c r="EWG123" s="41"/>
      <c r="EWH123" s="41"/>
      <c r="EWI123" s="41"/>
      <c r="EWJ123" s="41"/>
      <c r="EWK123" s="41"/>
      <c r="EWL123" s="41"/>
      <c r="EWM123" s="41"/>
      <c r="EWN123" s="41"/>
      <c r="EWO123" s="41"/>
      <c r="EWP123" s="41"/>
      <c r="EWQ123" s="41"/>
      <c r="EWR123" s="41"/>
      <c r="EWS123" s="41"/>
      <c r="EWT123" s="41"/>
      <c r="EWU123" s="41"/>
      <c r="EWV123" s="41"/>
      <c r="EWW123" s="41"/>
      <c r="EWX123" s="41"/>
      <c r="EWY123" s="41"/>
      <c r="EWZ123" s="41"/>
      <c r="EXA123" s="41"/>
      <c r="EXB123" s="41"/>
      <c r="EXC123" s="41"/>
      <c r="EXD123" s="41"/>
      <c r="EXE123" s="41"/>
      <c r="EXF123" s="41"/>
      <c r="EXG123" s="41"/>
      <c r="EXH123" s="41"/>
      <c r="EXI123" s="41"/>
      <c r="EXJ123" s="41"/>
      <c r="EXK123" s="41"/>
      <c r="EXL123" s="41"/>
      <c r="EXM123" s="41"/>
      <c r="EXN123" s="41"/>
      <c r="EXO123" s="41"/>
      <c r="EXP123" s="41"/>
      <c r="EXQ123" s="41"/>
      <c r="EXR123" s="41"/>
      <c r="EXS123" s="41"/>
      <c r="EXT123" s="41"/>
      <c r="EXU123" s="41"/>
      <c r="EXV123" s="41"/>
      <c r="EXW123" s="41"/>
      <c r="EXX123" s="41"/>
      <c r="EXY123" s="41"/>
      <c r="EXZ123" s="41"/>
      <c r="EYA123" s="41"/>
      <c r="EYB123" s="41"/>
      <c r="EYC123" s="41"/>
      <c r="EYD123" s="41"/>
      <c r="EYE123" s="41"/>
      <c r="EYF123" s="41"/>
      <c r="EYG123" s="41"/>
      <c r="EYH123" s="41"/>
      <c r="EYI123" s="41"/>
      <c r="EYJ123" s="41"/>
      <c r="EYK123" s="41"/>
      <c r="EYL123" s="41"/>
      <c r="EYM123" s="41"/>
      <c r="EYN123" s="41"/>
      <c r="EYO123" s="41"/>
      <c r="EYP123" s="41"/>
      <c r="EYQ123" s="41"/>
      <c r="EYR123" s="41"/>
      <c r="EYS123" s="41"/>
      <c r="EYT123" s="41"/>
      <c r="EYU123" s="41"/>
      <c r="EYV123" s="41"/>
      <c r="EYW123" s="41"/>
      <c r="EYX123" s="41"/>
      <c r="EYY123" s="41"/>
      <c r="EYZ123" s="41"/>
      <c r="EZA123" s="41"/>
      <c r="EZB123" s="41"/>
      <c r="EZC123" s="41"/>
      <c r="EZD123" s="41"/>
      <c r="EZE123" s="41"/>
      <c r="EZF123" s="41"/>
      <c r="EZG123" s="41"/>
      <c r="EZH123" s="41"/>
      <c r="EZI123" s="41"/>
      <c r="EZJ123" s="41"/>
      <c r="EZK123" s="41"/>
      <c r="EZL123" s="41"/>
      <c r="EZM123" s="41"/>
      <c r="EZN123" s="41"/>
      <c r="EZO123" s="41"/>
      <c r="EZP123" s="41"/>
      <c r="EZQ123" s="41"/>
      <c r="EZR123" s="41"/>
      <c r="EZS123" s="41"/>
      <c r="EZT123" s="41"/>
      <c r="EZU123" s="41"/>
      <c r="EZV123" s="41"/>
      <c r="EZW123" s="41"/>
      <c r="EZX123" s="41"/>
      <c r="EZY123" s="41"/>
      <c r="EZZ123" s="41"/>
      <c r="FAA123" s="41"/>
      <c r="FAB123" s="41"/>
      <c r="FAC123" s="41"/>
      <c r="FAD123" s="41"/>
      <c r="FAE123" s="41"/>
      <c r="FAF123" s="41"/>
      <c r="FAG123" s="41"/>
      <c r="FAH123" s="41"/>
      <c r="FAI123" s="41"/>
      <c r="FAJ123" s="41"/>
      <c r="FAK123" s="41"/>
      <c r="FAL123" s="41"/>
      <c r="FAM123" s="41"/>
      <c r="FAN123" s="41"/>
      <c r="FAO123" s="41"/>
      <c r="FAP123" s="41"/>
      <c r="FAQ123" s="41"/>
      <c r="FAR123" s="41"/>
      <c r="FAS123" s="41"/>
      <c r="FAT123" s="41"/>
      <c r="FAU123" s="41"/>
      <c r="FAV123" s="41"/>
      <c r="FAW123" s="41"/>
      <c r="FAX123" s="41"/>
      <c r="FAY123" s="41"/>
      <c r="FAZ123" s="41"/>
      <c r="FBA123" s="41"/>
      <c r="FBB123" s="41"/>
      <c r="FBC123" s="41"/>
      <c r="FBD123" s="41"/>
      <c r="FBE123" s="41"/>
      <c r="FBF123" s="41"/>
      <c r="FBG123" s="41"/>
      <c r="FBH123" s="41"/>
      <c r="FBI123" s="41"/>
      <c r="FBJ123" s="41"/>
      <c r="FBK123" s="41"/>
      <c r="FBL123" s="41"/>
      <c r="FBM123" s="41"/>
      <c r="FBN123" s="41"/>
      <c r="FBO123" s="41"/>
      <c r="FBP123" s="41"/>
      <c r="FBQ123" s="41"/>
      <c r="FBR123" s="41"/>
      <c r="FBS123" s="41"/>
      <c r="FBT123" s="41"/>
      <c r="FBU123" s="41"/>
      <c r="FBV123" s="41"/>
      <c r="FBW123" s="41"/>
      <c r="FBX123" s="41"/>
      <c r="FBY123" s="41"/>
      <c r="FBZ123" s="41"/>
      <c r="FCA123" s="41"/>
      <c r="FCB123" s="41"/>
      <c r="FCC123" s="41"/>
      <c r="FCD123" s="41"/>
      <c r="FCE123" s="41"/>
      <c r="FCF123" s="41"/>
      <c r="FCG123" s="41"/>
      <c r="FCH123" s="41"/>
      <c r="FCI123" s="41"/>
      <c r="FCJ123" s="41"/>
      <c r="FCK123" s="41"/>
      <c r="FCL123" s="41"/>
      <c r="FCM123" s="41"/>
      <c r="FCN123" s="41"/>
      <c r="FCO123" s="41"/>
      <c r="FCP123" s="41"/>
      <c r="FCQ123" s="41"/>
      <c r="FCR123" s="41"/>
      <c r="FCS123" s="41"/>
      <c r="FCT123" s="41"/>
      <c r="FCU123" s="41"/>
      <c r="FCV123" s="41"/>
      <c r="FCW123" s="41"/>
      <c r="FCX123" s="41"/>
      <c r="FCY123" s="41"/>
      <c r="FCZ123" s="41"/>
      <c r="FDA123" s="41"/>
      <c r="FDB123" s="41"/>
      <c r="FDC123" s="41"/>
      <c r="FDD123" s="41"/>
      <c r="FDE123" s="41"/>
      <c r="FDF123" s="41"/>
      <c r="FDG123" s="41"/>
      <c r="FDH123" s="41"/>
      <c r="FDI123" s="41"/>
      <c r="FDJ123" s="41"/>
      <c r="FDK123" s="41"/>
      <c r="FDL123" s="41"/>
      <c r="FDM123" s="41"/>
      <c r="FDN123" s="41"/>
      <c r="FDO123" s="41"/>
      <c r="FDP123" s="41"/>
      <c r="FDQ123" s="41"/>
      <c r="FDR123" s="41"/>
      <c r="FDS123" s="41"/>
      <c r="FDT123" s="41"/>
      <c r="FDU123" s="41"/>
      <c r="FDV123" s="41"/>
      <c r="FDW123" s="41"/>
      <c r="FDX123" s="41"/>
      <c r="FDY123" s="41"/>
      <c r="FDZ123" s="41"/>
      <c r="FEA123" s="41"/>
      <c r="FEB123" s="41"/>
      <c r="FEC123" s="41"/>
      <c r="FED123" s="41"/>
      <c r="FEE123" s="41"/>
      <c r="FEF123" s="41"/>
      <c r="FEG123" s="41"/>
      <c r="FEH123" s="41"/>
      <c r="FEI123" s="41"/>
      <c r="FEJ123" s="41"/>
      <c r="FEK123" s="41"/>
      <c r="FEL123" s="41"/>
      <c r="FEM123" s="41"/>
      <c r="FEN123" s="41"/>
      <c r="FEO123" s="41"/>
      <c r="FEP123" s="41"/>
      <c r="FEQ123" s="41"/>
      <c r="FER123" s="41"/>
      <c r="FES123" s="41"/>
      <c r="FET123" s="41"/>
      <c r="FEU123" s="41"/>
      <c r="FEV123" s="41"/>
      <c r="FEW123" s="41"/>
      <c r="FEX123" s="41"/>
      <c r="FEY123" s="41"/>
      <c r="FEZ123" s="41"/>
      <c r="FFA123" s="41"/>
      <c r="FFB123" s="41"/>
      <c r="FFC123" s="41"/>
      <c r="FFD123" s="41"/>
      <c r="FFE123" s="41"/>
      <c r="FFF123" s="41"/>
      <c r="FFG123" s="41"/>
      <c r="FFH123" s="41"/>
      <c r="FFI123" s="41"/>
      <c r="FFJ123" s="41"/>
      <c r="FFK123" s="41"/>
      <c r="FFL123" s="41"/>
      <c r="FFM123" s="41"/>
      <c r="FFN123" s="41"/>
      <c r="FFO123" s="41"/>
      <c r="FFP123" s="41"/>
      <c r="FFQ123" s="41"/>
      <c r="FFR123" s="41"/>
      <c r="FFS123" s="41"/>
      <c r="FFT123" s="41"/>
      <c r="FFU123" s="41"/>
      <c r="FFV123" s="41"/>
      <c r="FFW123" s="41"/>
      <c r="FFX123" s="41"/>
      <c r="FFY123" s="41"/>
      <c r="FFZ123" s="41"/>
      <c r="FGA123" s="41"/>
      <c r="FGB123" s="41"/>
      <c r="FGC123" s="41"/>
      <c r="FGD123" s="41"/>
      <c r="FGE123" s="41"/>
      <c r="FGF123" s="41"/>
      <c r="FGG123" s="41"/>
      <c r="FGH123" s="41"/>
      <c r="FGI123" s="41"/>
      <c r="FGJ123" s="41"/>
      <c r="FGK123" s="41"/>
      <c r="FGL123" s="41"/>
      <c r="FGM123" s="41"/>
      <c r="FGN123" s="41"/>
      <c r="FGO123" s="41"/>
      <c r="FGP123" s="41"/>
      <c r="FGQ123" s="41"/>
      <c r="FGR123" s="41"/>
      <c r="FGS123" s="41"/>
      <c r="FGT123" s="41"/>
      <c r="FGU123" s="41"/>
      <c r="FGV123" s="41"/>
      <c r="FGW123" s="41"/>
      <c r="FGX123" s="41"/>
      <c r="FGY123" s="41"/>
      <c r="FGZ123" s="41"/>
      <c r="FHA123" s="41"/>
      <c r="FHB123" s="41"/>
      <c r="FHC123" s="41"/>
      <c r="FHD123" s="41"/>
      <c r="FHE123" s="41"/>
      <c r="FHF123" s="41"/>
      <c r="FHG123" s="41"/>
      <c r="FHH123" s="41"/>
      <c r="FHI123" s="41"/>
      <c r="FHJ123" s="41"/>
      <c r="FHK123" s="41"/>
      <c r="FHL123" s="41"/>
      <c r="FHM123" s="41"/>
      <c r="FHN123" s="41"/>
      <c r="FHO123" s="41"/>
      <c r="FHP123" s="41"/>
      <c r="FHQ123" s="41"/>
      <c r="FHR123" s="41"/>
      <c r="FHS123" s="41"/>
      <c r="FHT123" s="41"/>
      <c r="FHU123" s="41"/>
      <c r="FHV123" s="41"/>
      <c r="FHW123" s="41"/>
      <c r="FHX123" s="41"/>
      <c r="FHY123" s="41"/>
      <c r="FHZ123" s="41"/>
      <c r="FIA123" s="41"/>
      <c r="FIB123" s="41"/>
      <c r="FIC123" s="41"/>
      <c r="FID123" s="41"/>
      <c r="FIE123" s="41"/>
      <c r="FIF123" s="41"/>
      <c r="FIG123" s="41"/>
      <c r="FIH123" s="41"/>
      <c r="FII123" s="41"/>
      <c r="FIJ123" s="41"/>
      <c r="FIK123" s="41"/>
      <c r="FIL123" s="41"/>
      <c r="FIM123" s="41"/>
      <c r="FIN123" s="41"/>
      <c r="FIO123" s="41"/>
      <c r="FIP123" s="41"/>
      <c r="FIQ123" s="41"/>
      <c r="FIR123" s="41"/>
      <c r="FIS123" s="41"/>
      <c r="FIT123" s="41"/>
      <c r="FIU123" s="41"/>
      <c r="FIV123" s="41"/>
      <c r="FIW123" s="41"/>
      <c r="FIX123" s="41"/>
      <c r="FIY123" s="41"/>
      <c r="FIZ123" s="41"/>
      <c r="FJA123" s="41"/>
      <c r="FJB123" s="41"/>
      <c r="FJC123" s="41"/>
      <c r="FJD123" s="41"/>
      <c r="FJE123" s="41"/>
      <c r="FJF123" s="41"/>
      <c r="FJG123" s="41"/>
      <c r="FJH123" s="41"/>
      <c r="FJI123" s="41"/>
      <c r="FJJ123" s="41"/>
      <c r="FJK123" s="41"/>
      <c r="FJL123" s="41"/>
      <c r="FJM123" s="41"/>
      <c r="FJN123" s="41"/>
      <c r="FJO123" s="41"/>
      <c r="FJP123" s="41"/>
      <c r="FJQ123" s="41"/>
      <c r="FJR123" s="41"/>
      <c r="FJS123" s="41"/>
      <c r="FJT123" s="41"/>
      <c r="FJU123" s="41"/>
      <c r="FJV123" s="41"/>
      <c r="FJW123" s="41"/>
      <c r="FJX123" s="41"/>
      <c r="FJY123" s="41"/>
      <c r="FJZ123" s="41"/>
      <c r="FKA123" s="41"/>
      <c r="FKB123" s="41"/>
      <c r="FKC123" s="41"/>
      <c r="FKD123" s="41"/>
      <c r="FKE123" s="41"/>
      <c r="FKF123" s="41"/>
      <c r="FKG123" s="41"/>
      <c r="FKH123" s="41"/>
      <c r="FKI123" s="41"/>
      <c r="FKJ123" s="41"/>
      <c r="FKK123" s="41"/>
      <c r="FKL123" s="41"/>
      <c r="FKM123" s="41"/>
      <c r="FKN123" s="41"/>
      <c r="FKO123" s="41"/>
      <c r="FKP123" s="41"/>
      <c r="FKQ123" s="41"/>
      <c r="FKR123" s="41"/>
      <c r="FKS123" s="41"/>
      <c r="FKT123" s="41"/>
      <c r="FKU123" s="41"/>
      <c r="FKV123" s="41"/>
      <c r="FKW123" s="41"/>
      <c r="FKX123" s="41"/>
      <c r="FKY123" s="41"/>
      <c r="FKZ123" s="41"/>
      <c r="FLA123" s="41"/>
      <c r="FLB123" s="41"/>
      <c r="FLC123" s="41"/>
      <c r="FLD123" s="41"/>
      <c r="FLE123" s="41"/>
      <c r="FLF123" s="41"/>
      <c r="FLG123" s="41"/>
      <c r="FLH123" s="41"/>
      <c r="FLI123" s="41"/>
      <c r="FLJ123" s="41"/>
      <c r="FLK123" s="41"/>
      <c r="FLL123" s="41"/>
      <c r="FLM123" s="41"/>
      <c r="FLN123" s="41"/>
      <c r="FLO123" s="41"/>
      <c r="FLP123" s="41"/>
      <c r="FLQ123" s="41"/>
      <c r="FLR123" s="41"/>
      <c r="FLS123" s="41"/>
      <c r="FLT123" s="41"/>
      <c r="FLU123" s="41"/>
      <c r="FLV123" s="41"/>
      <c r="FLW123" s="41"/>
      <c r="FLX123" s="41"/>
      <c r="FLY123" s="41"/>
      <c r="FLZ123" s="41"/>
      <c r="FMA123" s="41"/>
      <c r="FMB123" s="41"/>
      <c r="FMC123" s="41"/>
      <c r="FMD123" s="41"/>
      <c r="FME123" s="41"/>
      <c r="FMF123" s="41"/>
      <c r="FMG123" s="41"/>
      <c r="FMH123" s="41"/>
      <c r="FMI123" s="41"/>
      <c r="FMJ123" s="41"/>
      <c r="FMK123" s="41"/>
      <c r="FML123" s="41"/>
      <c r="FMM123" s="41"/>
      <c r="FMN123" s="41"/>
      <c r="FMO123" s="41"/>
      <c r="FMP123" s="41"/>
      <c r="FMQ123" s="41"/>
      <c r="FMR123" s="41"/>
      <c r="FMS123" s="41"/>
      <c r="FMT123" s="41"/>
      <c r="FMU123" s="41"/>
      <c r="FMV123" s="41"/>
      <c r="FMW123" s="41"/>
      <c r="FMX123" s="41"/>
      <c r="FMY123" s="41"/>
      <c r="FMZ123" s="41"/>
      <c r="FNA123" s="41"/>
      <c r="FNB123" s="41"/>
      <c r="FNC123" s="41"/>
      <c r="FND123" s="41"/>
      <c r="FNE123" s="41"/>
      <c r="FNF123" s="41"/>
      <c r="FNG123" s="41"/>
      <c r="FNH123" s="41"/>
      <c r="FNI123" s="41"/>
      <c r="FNJ123" s="41"/>
      <c r="FNK123" s="41"/>
      <c r="FNL123" s="41"/>
      <c r="FNM123" s="41"/>
      <c r="FNN123" s="41"/>
      <c r="FNO123" s="41"/>
      <c r="FNP123" s="41"/>
      <c r="FNQ123" s="41"/>
      <c r="FNR123" s="41"/>
      <c r="FNS123" s="41"/>
      <c r="FNT123" s="41"/>
      <c r="FNU123" s="41"/>
      <c r="FNV123" s="41"/>
      <c r="FNW123" s="41"/>
      <c r="FNX123" s="41"/>
      <c r="FNY123" s="41"/>
      <c r="FNZ123" s="41"/>
      <c r="FOA123" s="41"/>
      <c r="FOB123" s="41"/>
      <c r="FOC123" s="41"/>
      <c r="FOD123" s="41"/>
      <c r="FOE123" s="41"/>
      <c r="FOF123" s="41"/>
      <c r="FOG123" s="41"/>
      <c r="FOH123" s="41"/>
      <c r="FOI123" s="41"/>
      <c r="FOJ123" s="41"/>
      <c r="FOK123" s="41"/>
      <c r="FOL123" s="41"/>
      <c r="FOM123" s="41"/>
      <c r="FON123" s="41"/>
      <c r="FOO123" s="41"/>
      <c r="FOP123" s="41"/>
      <c r="FOQ123" s="41"/>
      <c r="FOR123" s="41"/>
      <c r="FOS123" s="41"/>
      <c r="FOT123" s="41"/>
      <c r="FOU123" s="41"/>
      <c r="FOV123" s="41"/>
      <c r="FOW123" s="41"/>
      <c r="FOX123" s="41"/>
      <c r="FOY123" s="41"/>
      <c r="FOZ123" s="41"/>
      <c r="FPA123" s="41"/>
      <c r="FPB123" s="41"/>
      <c r="FPC123" s="41"/>
      <c r="FPD123" s="41"/>
      <c r="FPE123" s="41"/>
      <c r="FPF123" s="41"/>
      <c r="FPG123" s="41"/>
      <c r="FPH123" s="41"/>
      <c r="FPI123" s="41"/>
      <c r="FPJ123" s="41"/>
      <c r="FPK123" s="41"/>
      <c r="FPL123" s="41"/>
      <c r="FPM123" s="41"/>
      <c r="FPN123" s="41"/>
      <c r="FPO123" s="41"/>
      <c r="FPP123" s="41"/>
      <c r="FPQ123" s="41"/>
      <c r="FPR123" s="41"/>
      <c r="FPS123" s="41"/>
      <c r="FPT123" s="41"/>
      <c r="FPU123" s="41"/>
      <c r="FPV123" s="41"/>
      <c r="FPW123" s="41"/>
      <c r="FPX123" s="41"/>
      <c r="FPY123" s="41"/>
      <c r="FPZ123" s="41"/>
      <c r="FQA123" s="41"/>
      <c r="FQB123" s="41"/>
      <c r="FQC123" s="41"/>
      <c r="FQD123" s="41"/>
      <c r="FQE123" s="41"/>
      <c r="FQF123" s="41"/>
      <c r="FQG123" s="41"/>
      <c r="FQH123" s="41"/>
      <c r="FQI123" s="41"/>
      <c r="FQJ123" s="41"/>
      <c r="FQK123" s="41"/>
      <c r="FQL123" s="41"/>
      <c r="FQM123" s="41"/>
      <c r="FQN123" s="41"/>
      <c r="FQO123" s="41"/>
      <c r="FQP123" s="41"/>
      <c r="FQQ123" s="41"/>
      <c r="FQR123" s="41"/>
      <c r="FQS123" s="41"/>
      <c r="FQT123" s="41"/>
      <c r="FQU123" s="41"/>
      <c r="FQV123" s="41"/>
      <c r="FQW123" s="41"/>
      <c r="FQX123" s="41"/>
      <c r="FQY123" s="41"/>
      <c r="FQZ123" s="41"/>
      <c r="FRA123" s="41"/>
      <c r="FRB123" s="41"/>
      <c r="FRC123" s="41"/>
      <c r="FRD123" s="41"/>
      <c r="FRE123" s="41"/>
      <c r="FRF123" s="41"/>
      <c r="FRG123" s="41"/>
      <c r="FRH123" s="41"/>
      <c r="FRI123" s="41"/>
      <c r="FRJ123" s="41"/>
      <c r="FRK123" s="41"/>
      <c r="FRL123" s="41"/>
      <c r="FRM123" s="41"/>
      <c r="FRN123" s="41"/>
      <c r="FRO123" s="41"/>
      <c r="FRP123" s="41"/>
      <c r="FRQ123" s="41"/>
      <c r="FRR123" s="41"/>
      <c r="FRS123" s="41"/>
      <c r="FRT123" s="41"/>
      <c r="FRU123" s="41"/>
      <c r="FRV123" s="41"/>
      <c r="FRW123" s="41"/>
      <c r="FRX123" s="41"/>
      <c r="FRY123" s="41"/>
      <c r="FRZ123" s="41"/>
      <c r="FSA123" s="41"/>
      <c r="FSB123" s="41"/>
      <c r="FSC123" s="41"/>
      <c r="FSD123" s="41"/>
      <c r="FSE123" s="41"/>
      <c r="FSF123" s="41"/>
      <c r="FSG123" s="41"/>
      <c r="FSH123" s="41"/>
      <c r="FSI123" s="41"/>
      <c r="FSJ123" s="41"/>
      <c r="FSK123" s="41"/>
      <c r="FSL123" s="41"/>
      <c r="FSM123" s="41"/>
      <c r="FSN123" s="41"/>
      <c r="FSO123" s="41"/>
      <c r="FSP123" s="41"/>
      <c r="FSQ123" s="41"/>
      <c r="FSR123" s="41"/>
      <c r="FSS123" s="41"/>
      <c r="FST123" s="41"/>
      <c r="FSU123" s="41"/>
      <c r="FSV123" s="41"/>
      <c r="FSW123" s="41"/>
      <c r="FSX123" s="41"/>
      <c r="FSY123" s="41"/>
      <c r="FSZ123" s="41"/>
      <c r="FTA123" s="41"/>
      <c r="FTB123" s="41"/>
      <c r="FTC123" s="41"/>
      <c r="FTD123" s="41"/>
      <c r="FTE123" s="41"/>
      <c r="FTF123" s="41"/>
      <c r="FTG123" s="41"/>
      <c r="FTH123" s="41"/>
      <c r="FTI123" s="41"/>
      <c r="FTJ123" s="41"/>
      <c r="FTK123" s="41"/>
      <c r="FTL123" s="41"/>
      <c r="FTM123" s="41"/>
      <c r="FTN123" s="41"/>
      <c r="FTO123" s="41"/>
      <c r="FTP123" s="41"/>
      <c r="FTQ123" s="41"/>
      <c r="FTR123" s="41"/>
      <c r="FTS123" s="41"/>
      <c r="FTT123" s="41"/>
      <c r="FTU123" s="41"/>
      <c r="FTV123" s="41"/>
      <c r="FTW123" s="41"/>
      <c r="FTX123" s="41"/>
      <c r="FTY123" s="41"/>
      <c r="FTZ123" s="41"/>
      <c r="FUA123" s="41"/>
      <c r="FUB123" s="41"/>
      <c r="FUC123" s="41"/>
      <c r="FUD123" s="41"/>
      <c r="FUE123" s="41"/>
      <c r="FUF123" s="41"/>
      <c r="FUG123" s="41"/>
      <c r="FUH123" s="41"/>
      <c r="FUI123" s="41"/>
      <c r="FUJ123" s="41"/>
      <c r="FUK123" s="41"/>
      <c r="FUL123" s="41"/>
      <c r="FUM123" s="41"/>
      <c r="FUN123" s="41"/>
      <c r="FUO123" s="41"/>
      <c r="FUP123" s="41"/>
      <c r="FUQ123" s="41"/>
      <c r="FUR123" s="41"/>
      <c r="FUS123" s="41"/>
      <c r="FUT123" s="41"/>
      <c r="FUU123" s="41"/>
      <c r="FUV123" s="41"/>
      <c r="FUW123" s="41"/>
      <c r="FUX123" s="41"/>
      <c r="FUY123" s="41"/>
      <c r="FUZ123" s="41"/>
      <c r="FVA123" s="41"/>
      <c r="FVB123" s="41"/>
      <c r="FVC123" s="41"/>
      <c r="FVD123" s="41"/>
      <c r="FVE123" s="41"/>
      <c r="FVF123" s="41"/>
      <c r="FVG123" s="41"/>
      <c r="FVH123" s="41"/>
      <c r="FVI123" s="41"/>
      <c r="FVJ123" s="41"/>
      <c r="FVK123" s="41"/>
      <c r="FVL123" s="41"/>
      <c r="FVM123" s="41"/>
      <c r="FVN123" s="41"/>
      <c r="FVO123" s="41"/>
      <c r="FVP123" s="41"/>
      <c r="FVQ123" s="41"/>
      <c r="FVR123" s="41"/>
      <c r="FVS123" s="41"/>
      <c r="FVT123" s="41"/>
      <c r="FVU123" s="41"/>
      <c r="FVV123" s="41"/>
      <c r="FVW123" s="41"/>
      <c r="FVX123" s="41"/>
      <c r="FVY123" s="41"/>
      <c r="FVZ123" s="41"/>
      <c r="FWA123" s="41"/>
      <c r="FWB123" s="41"/>
      <c r="FWC123" s="41"/>
      <c r="FWD123" s="41"/>
      <c r="FWE123" s="41"/>
      <c r="FWF123" s="41"/>
      <c r="FWG123" s="41"/>
      <c r="FWH123" s="41"/>
      <c r="FWI123" s="41"/>
      <c r="FWJ123" s="41"/>
      <c r="FWK123" s="41"/>
      <c r="FWL123" s="41"/>
      <c r="FWM123" s="41"/>
      <c r="FWN123" s="41"/>
      <c r="FWO123" s="41"/>
      <c r="FWP123" s="41"/>
      <c r="FWQ123" s="41"/>
      <c r="FWR123" s="41"/>
      <c r="FWS123" s="41"/>
      <c r="FWT123" s="41"/>
      <c r="FWU123" s="41"/>
      <c r="FWV123" s="41"/>
      <c r="FWW123" s="41"/>
      <c r="FWX123" s="41"/>
      <c r="FWY123" s="41"/>
      <c r="FWZ123" s="41"/>
      <c r="FXA123" s="41"/>
      <c r="FXB123" s="41"/>
      <c r="FXC123" s="41"/>
      <c r="FXD123" s="41"/>
      <c r="FXE123" s="41"/>
      <c r="FXF123" s="41"/>
      <c r="FXG123" s="41"/>
      <c r="FXH123" s="41"/>
      <c r="FXI123" s="41"/>
      <c r="FXJ123" s="41"/>
      <c r="FXK123" s="41"/>
      <c r="FXL123" s="41"/>
      <c r="FXM123" s="41"/>
      <c r="FXN123" s="41"/>
      <c r="FXO123" s="41"/>
      <c r="FXP123" s="41"/>
      <c r="FXQ123" s="41"/>
      <c r="FXR123" s="41"/>
      <c r="FXS123" s="41"/>
      <c r="FXT123" s="41"/>
      <c r="FXU123" s="41"/>
      <c r="FXV123" s="41"/>
      <c r="FXW123" s="41"/>
      <c r="FXX123" s="41"/>
      <c r="FXY123" s="41"/>
      <c r="FXZ123" s="41"/>
      <c r="FYA123" s="41"/>
      <c r="FYB123" s="41"/>
      <c r="FYC123" s="41"/>
      <c r="FYD123" s="41"/>
      <c r="FYE123" s="41"/>
      <c r="FYF123" s="41"/>
      <c r="FYG123" s="41"/>
      <c r="FYH123" s="41"/>
      <c r="FYI123" s="41"/>
      <c r="FYJ123" s="41"/>
      <c r="FYK123" s="41"/>
      <c r="FYL123" s="41"/>
      <c r="FYM123" s="41"/>
      <c r="FYN123" s="41"/>
      <c r="FYO123" s="41"/>
      <c r="FYP123" s="41"/>
      <c r="FYQ123" s="41"/>
      <c r="FYR123" s="41"/>
      <c r="FYS123" s="41"/>
      <c r="FYT123" s="41"/>
      <c r="FYU123" s="41"/>
      <c r="FYV123" s="41"/>
      <c r="FYW123" s="41"/>
      <c r="FYX123" s="41"/>
      <c r="FYY123" s="41"/>
      <c r="FYZ123" s="41"/>
      <c r="FZA123" s="41"/>
      <c r="FZB123" s="41"/>
      <c r="FZC123" s="41"/>
      <c r="FZD123" s="41"/>
      <c r="FZE123" s="41"/>
      <c r="FZF123" s="41"/>
      <c r="FZG123" s="41"/>
      <c r="FZH123" s="41"/>
      <c r="FZI123" s="41"/>
      <c r="FZJ123" s="41"/>
      <c r="FZK123" s="41"/>
      <c r="FZL123" s="41"/>
      <c r="FZM123" s="41"/>
      <c r="FZN123" s="41"/>
      <c r="FZO123" s="41"/>
      <c r="FZP123" s="41"/>
      <c r="FZQ123" s="41"/>
      <c r="FZR123" s="41"/>
      <c r="FZS123" s="41"/>
      <c r="FZT123" s="41"/>
      <c r="FZU123" s="41"/>
      <c r="FZV123" s="41"/>
      <c r="FZW123" s="41"/>
      <c r="FZX123" s="41"/>
      <c r="FZY123" s="41"/>
      <c r="FZZ123" s="41"/>
      <c r="GAA123" s="41"/>
      <c r="GAB123" s="41"/>
      <c r="GAC123" s="41"/>
      <c r="GAD123" s="41"/>
      <c r="GAE123" s="41"/>
      <c r="GAF123" s="41"/>
      <c r="GAG123" s="41"/>
      <c r="GAH123" s="41"/>
      <c r="GAI123" s="41"/>
      <c r="GAJ123" s="41"/>
      <c r="GAK123" s="41"/>
      <c r="GAL123" s="41"/>
      <c r="GAM123" s="41"/>
      <c r="GAN123" s="41"/>
      <c r="GAO123" s="41"/>
      <c r="GAP123" s="41"/>
      <c r="GAQ123" s="41"/>
      <c r="GAR123" s="41"/>
      <c r="GAS123" s="41"/>
      <c r="GAT123" s="41"/>
      <c r="GAU123" s="41"/>
      <c r="GAV123" s="41"/>
      <c r="GAW123" s="41"/>
      <c r="GAX123" s="41"/>
      <c r="GAY123" s="41"/>
      <c r="GAZ123" s="41"/>
      <c r="GBA123" s="41"/>
      <c r="GBB123" s="41"/>
      <c r="GBC123" s="41"/>
      <c r="GBD123" s="41"/>
      <c r="GBE123" s="41"/>
      <c r="GBF123" s="41"/>
      <c r="GBG123" s="41"/>
      <c r="GBH123" s="41"/>
      <c r="GBI123" s="41"/>
      <c r="GBJ123" s="41"/>
      <c r="GBK123" s="41"/>
      <c r="GBL123" s="41"/>
      <c r="GBM123" s="41"/>
      <c r="GBN123" s="41"/>
      <c r="GBO123" s="41"/>
      <c r="GBP123" s="41"/>
      <c r="GBQ123" s="41"/>
      <c r="GBR123" s="41"/>
      <c r="GBS123" s="41"/>
      <c r="GBT123" s="41"/>
      <c r="GBU123" s="41"/>
      <c r="GBV123" s="41"/>
      <c r="GBW123" s="41"/>
      <c r="GBX123" s="41"/>
      <c r="GBY123" s="41"/>
      <c r="GBZ123" s="41"/>
      <c r="GCA123" s="41"/>
      <c r="GCB123" s="41"/>
      <c r="GCC123" s="41"/>
      <c r="GCD123" s="41"/>
      <c r="GCE123" s="41"/>
      <c r="GCF123" s="41"/>
      <c r="GCG123" s="41"/>
      <c r="GCH123" s="41"/>
      <c r="GCI123" s="41"/>
      <c r="GCJ123" s="41"/>
      <c r="GCK123" s="41"/>
      <c r="GCL123" s="41"/>
      <c r="GCM123" s="41"/>
      <c r="GCN123" s="41"/>
      <c r="GCO123" s="41"/>
      <c r="GCP123" s="41"/>
      <c r="GCQ123" s="41"/>
      <c r="GCR123" s="41"/>
      <c r="GCS123" s="41"/>
      <c r="GCT123" s="41"/>
      <c r="GCU123" s="41"/>
      <c r="GCV123" s="41"/>
      <c r="GCW123" s="41"/>
      <c r="GCX123" s="41"/>
      <c r="GCY123" s="41"/>
      <c r="GCZ123" s="41"/>
      <c r="GDA123" s="41"/>
      <c r="GDB123" s="41"/>
      <c r="GDC123" s="41"/>
      <c r="GDD123" s="41"/>
      <c r="GDE123" s="41"/>
      <c r="GDF123" s="41"/>
      <c r="GDG123" s="41"/>
      <c r="GDH123" s="41"/>
      <c r="GDI123" s="41"/>
      <c r="GDJ123" s="41"/>
      <c r="GDK123" s="41"/>
      <c r="GDL123" s="41"/>
      <c r="GDM123" s="41"/>
      <c r="GDN123" s="41"/>
      <c r="GDO123" s="41"/>
      <c r="GDP123" s="41"/>
      <c r="GDQ123" s="41"/>
      <c r="GDR123" s="41"/>
      <c r="GDS123" s="41"/>
      <c r="GDT123" s="41"/>
      <c r="GDU123" s="41"/>
      <c r="GDV123" s="41"/>
      <c r="GDW123" s="41"/>
      <c r="GDX123" s="41"/>
      <c r="GDY123" s="41"/>
      <c r="GDZ123" s="41"/>
      <c r="GEA123" s="41"/>
      <c r="GEB123" s="41"/>
      <c r="GEC123" s="41"/>
      <c r="GED123" s="41"/>
      <c r="GEE123" s="41"/>
      <c r="GEF123" s="41"/>
      <c r="GEG123" s="41"/>
      <c r="GEH123" s="41"/>
      <c r="GEI123" s="41"/>
      <c r="GEJ123" s="41"/>
      <c r="GEK123" s="41"/>
      <c r="GEL123" s="41"/>
      <c r="GEM123" s="41"/>
      <c r="GEN123" s="41"/>
      <c r="GEO123" s="41"/>
      <c r="GEP123" s="41"/>
      <c r="GEQ123" s="41"/>
      <c r="GER123" s="41"/>
      <c r="GES123" s="41"/>
      <c r="GET123" s="41"/>
      <c r="GEU123" s="41"/>
      <c r="GEV123" s="41"/>
      <c r="GEW123" s="41"/>
      <c r="GEX123" s="41"/>
      <c r="GEY123" s="41"/>
      <c r="GEZ123" s="41"/>
      <c r="GFA123" s="41"/>
      <c r="GFB123" s="41"/>
      <c r="GFC123" s="41"/>
      <c r="GFD123" s="41"/>
      <c r="GFE123" s="41"/>
      <c r="GFF123" s="41"/>
      <c r="GFG123" s="41"/>
      <c r="GFH123" s="41"/>
      <c r="GFI123" s="41"/>
      <c r="GFJ123" s="41"/>
      <c r="GFK123" s="41"/>
      <c r="GFL123" s="41"/>
      <c r="GFM123" s="41"/>
      <c r="GFN123" s="41"/>
      <c r="GFO123" s="41"/>
      <c r="GFP123" s="41"/>
      <c r="GFQ123" s="41"/>
      <c r="GFR123" s="41"/>
      <c r="GFS123" s="41"/>
      <c r="GFT123" s="41"/>
      <c r="GFU123" s="41"/>
      <c r="GFV123" s="41"/>
      <c r="GFW123" s="41"/>
      <c r="GFX123" s="41"/>
      <c r="GFY123" s="41"/>
      <c r="GFZ123" s="41"/>
      <c r="GGA123" s="41"/>
      <c r="GGB123" s="41"/>
      <c r="GGC123" s="41"/>
      <c r="GGD123" s="41"/>
      <c r="GGE123" s="41"/>
      <c r="GGF123" s="41"/>
      <c r="GGG123" s="41"/>
      <c r="GGH123" s="41"/>
      <c r="GGI123" s="41"/>
      <c r="GGJ123" s="41"/>
      <c r="GGK123" s="41"/>
      <c r="GGL123" s="41"/>
      <c r="GGM123" s="41"/>
      <c r="GGN123" s="41"/>
      <c r="GGO123" s="41"/>
      <c r="GGP123" s="41"/>
      <c r="GGQ123" s="41"/>
      <c r="GGR123" s="41"/>
      <c r="GGS123" s="41"/>
      <c r="GGT123" s="41"/>
      <c r="GGU123" s="41"/>
      <c r="GGV123" s="41"/>
      <c r="GGW123" s="41"/>
      <c r="GGX123" s="41"/>
      <c r="GGY123" s="41"/>
      <c r="GGZ123" s="41"/>
      <c r="GHA123" s="41"/>
      <c r="GHB123" s="41"/>
      <c r="GHC123" s="41"/>
      <c r="GHD123" s="41"/>
      <c r="GHE123" s="41"/>
      <c r="GHF123" s="41"/>
      <c r="GHG123" s="41"/>
      <c r="GHH123" s="41"/>
      <c r="GHI123" s="41"/>
      <c r="GHJ123" s="41"/>
      <c r="GHK123" s="41"/>
      <c r="GHL123" s="41"/>
      <c r="GHM123" s="41"/>
      <c r="GHN123" s="41"/>
      <c r="GHO123" s="41"/>
      <c r="GHP123" s="41"/>
      <c r="GHQ123" s="41"/>
      <c r="GHR123" s="41"/>
      <c r="GHS123" s="41"/>
      <c r="GHT123" s="41"/>
      <c r="GHU123" s="41"/>
      <c r="GHV123" s="41"/>
      <c r="GHW123" s="41"/>
      <c r="GHX123" s="41"/>
      <c r="GHY123" s="41"/>
      <c r="GHZ123" s="41"/>
      <c r="GIA123" s="41"/>
      <c r="GIB123" s="41"/>
      <c r="GIC123" s="41"/>
      <c r="GID123" s="41"/>
      <c r="GIE123" s="41"/>
      <c r="GIF123" s="41"/>
      <c r="GIG123" s="41"/>
      <c r="GIH123" s="41"/>
      <c r="GII123" s="41"/>
      <c r="GIJ123" s="41"/>
      <c r="GIK123" s="41"/>
      <c r="GIL123" s="41"/>
      <c r="GIM123" s="41"/>
      <c r="GIN123" s="41"/>
      <c r="GIO123" s="41"/>
      <c r="GIP123" s="41"/>
      <c r="GIQ123" s="41"/>
      <c r="GIR123" s="41"/>
      <c r="GIS123" s="41"/>
      <c r="GIT123" s="41"/>
      <c r="GIU123" s="41"/>
      <c r="GIV123" s="41"/>
      <c r="GIW123" s="41"/>
      <c r="GIX123" s="41"/>
      <c r="GIY123" s="41"/>
      <c r="GIZ123" s="41"/>
      <c r="GJA123" s="41"/>
      <c r="GJB123" s="41"/>
      <c r="GJC123" s="41"/>
      <c r="GJD123" s="41"/>
      <c r="GJE123" s="41"/>
      <c r="GJF123" s="41"/>
      <c r="GJG123" s="41"/>
      <c r="GJH123" s="41"/>
      <c r="GJI123" s="41"/>
      <c r="GJJ123" s="41"/>
      <c r="GJK123" s="41"/>
      <c r="GJL123" s="41"/>
      <c r="GJM123" s="41"/>
      <c r="GJN123" s="41"/>
      <c r="GJO123" s="41"/>
      <c r="GJP123" s="41"/>
      <c r="GJQ123" s="41"/>
      <c r="GJR123" s="41"/>
      <c r="GJS123" s="41"/>
      <c r="GJT123" s="41"/>
      <c r="GJU123" s="41"/>
      <c r="GJV123" s="41"/>
      <c r="GJW123" s="41"/>
      <c r="GJX123" s="41"/>
      <c r="GJY123" s="41"/>
      <c r="GJZ123" s="41"/>
      <c r="GKA123" s="41"/>
      <c r="GKB123" s="41"/>
      <c r="GKC123" s="41"/>
      <c r="GKD123" s="41"/>
      <c r="GKE123" s="41"/>
      <c r="GKF123" s="41"/>
      <c r="GKG123" s="41"/>
      <c r="GKH123" s="41"/>
      <c r="GKI123" s="41"/>
      <c r="GKJ123" s="41"/>
      <c r="GKK123" s="41"/>
      <c r="GKL123" s="41"/>
      <c r="GKM123" s="41"/>
      <c r="GKN123" s="41"/>
      <c r="GKO123" s="41"/>
      <c r="GKP123" s="41"/>
      <c r="GKQ123" s="41"/>
      <c r="GKR123" s="41"/>
      <c r="GKS123" s="41"/>
      <c r="GKT123" s="41"/>
      <c r="GKU123" s="41"/>
      <c r="GKV123" s="41"/>
      <c r="GKW123" s="41"/>
      <c r="GKX123" s="41"/>
      <c r="GKY123" s="41"/>
      <c r="GKZ123" s="41"/>
      <c r="GLA123" s="41"/>
      <c r="GLB123" s="41"/>
      <c r="GLC123" s="41"/>
      <c r="GLD123" s="41"/>
      <c r="GLE123" s="41"/>
      <c r="GLF123" s="41"/>
      <c r="GLG123" s="41"/>
      <c r="GLH123" s="41"/>
      <c r="GLI123" s="41"/>
      <c r="GLJ123" s="41"/>
      <c r="GLK123" s="41"/>
      <c r="GLL123" s="41"/>
      <c r="GLM123" s="41"/>
      <c r="GLN123" s="41"/>
      <c r="GLO123" s="41"/>
      <c r="GLP123" s="41"/>
      <c r="GLQ123" s="41"/>
      <c r="GLR123" s="41"/>
      <c r="GLS123" s="41"/>
      <c r="GLT123" s="41"/>
      <c r="GLU123" s="41"/>
      <c r="GLV123" s="41"/>
      <c r="GLW123" s="41"/>
      <c r="GLX123" s="41"/>
      <c r="GLY123" s="41"/>
      <c r="GLZ123" s="41"/>
      <c r="GMA123" s="41"/>
      <c r="GMB123" s="41"/>
      <c r="GMC123" s="41"/>
      <c r="GMD123" s="41"/>
      <c r="GME123" s="41"/>
      <c r="GMF123" s="41"/>
      <c r="GMG123" s="41"/>
      <c r="GMH123" s="41"/>
      <c r="GMI123" s="41"/>
      <c r="GMJ123" s="41"/>
      <c r="GMK123" s="41"/>
      <c r="GML123" s="41"/>
      <c r="GMM123" s="41"/>
      <c r="GMN123" s="41"/>
      <c r="GMO123" s="41"/>
      <c r="GMP123" s="41"/>
      <c r="GMQ123" s="41"/>
      <c r="GMR123" s="41"/>
      <c r="GMS123" s="41"/>
      <c r="GMT123" s="41"/>
      <c r="GMU123" s="41"/>
      <c r="GMV123" s="41"/>
      <c r="GMW123" s="41"/>
      <c r="GMX123" s="41"/>
    </row>
    <row r="124" spans="1:5094" s="30" customFormat="1" ht="13" x14ac:dyDescent="0.3">
      <c r="A124" s="153"/>
      <c r="B124" s="154"/>
      <c r="C124" s="154"/>
      <c r="D124" s="169"/>
      <c r="E124" s="169"/>
      <c r="F124" s="170"/>
      <c r="G124" s="167"/>
      <c r="H124" s="172"/>
      <c r="I124" s="144"/>
      <c r="J124" s="155"/>
      <c r="K124" s="144"/>
      <c r="L124" s="145"/>
      <c r="M124" s="145"/>
      <c r="N124" s="145"/>
      <c r="O124" s="150"/>
      <c r="P124" s="56"/>
    </row>
    <row r="125" spans="1:5094" s="30" customFormat="1" ht="13" x14ac:dyDescent="0.3">
      <c r="A125" s="153"/>
      <c r="B125" s="154"/>
      <c r="C125" s="154"/>
      <c r="D125" s="169"/>
      <c r="E125" s="169"/>
      <c r="F125" s="170"/>
      <c r="G125" s="167"/>
      <c r="H125" s="172"/>
      <c r="I125" s="144"/>
      <c r="J125" s="155"/>
      <c r="K125" s="144"/>
      <c r="L125" s="145"/>
      <c r="M125" s="145"/>
      <c r="N125" s="145"/>
      <c r="O125" s="150"/>
      <c r="P125" s="56"/>
    </row>
    <row r="126" spans="1:5094" s="30" customFormat="1" ht="13" x14ac:dyDescent="0.3">
      <c r="A126" s="132" t="s">
        <v>87</v>
      </c>
      <c r="B126" s="154"/>
      <c r="C126" s="124"/>
      <c r="D126" s="126"/>
      <c r="E126" s="126"/>
      <c r="F126" s="127"/>
      <c r="G126" s="148"/>
      <c r="H126" s="129"/>
      <c r="I126" s="144"/>
      <c r="J126" s="151"/>
      <c r="K126" s="144"/>
      <c r="L126" s="144"/>
      <c r="M126" s="144"/>
      <c r="N126" s="145"/>
      <c r="O126" s="150"/>
      <c r="P126" s="54"/>
    </row>
    <row r="127" spans="1:5094" s="22" customFormat="1" ht="13" x14ac:dyDescent="0.3">
      <c r="A127" s="395"/>
      <c r="B127" s="384" t="s">
        <v>52</v>
      </c>
      <c r="C127" s="399"/>
      <c r="D127" s="400"/>
      <c r="E127" s="400"/>
      <c r="F127" s="387" t="s">
        <v>164</v>
      </c>
      <c r="G127" s="388">
        <f>SUM(G11)</f>
        <v>5.31E-4</v>
      </c>
      <c r="H127" s="402"/>
      <c r="I127" s="390">
        <v>76905.41</v>
      </c>
      <c r="J127" s="403">
        <v>50005.49</v>
      </c>
      <c r="K127" s="390">
        <v>-1350</v>
      </c>
      <c r="L127" s="390">
        <f>SUM(I127:K127)</f>
        <v>125560.9</v>
      </c>
      <c r="M127" s="394">
        <f>SUM(I127)</f>
        <v>76905.41</v>
      </c>
      <c r="N127" s="394">
        <f>SUM(L127)</f>
        <v>125560.9</v>
      </c>
      <c r="O127" s="396"/>
      <c r="P127" s="55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  <c r="JK127" s="43"/>
      <c r="JL127" s="43"/>
      <c r="JM127" s="43"/>
      <c r="JN127" s="43"/>
      <c r="JO127" s="43"/>
      <c r="JP127" s="43"/>
      <c r="JQ127" s="43"/>
      <c r="JR127" s="43"/>
      <c r="JS127" s="43"/>
      <c r="JT127" s="43"/>
      <c r="JU127" s="43"/>
      <c r="JV127" s="43"/>
      <c r="JW127" s="43"/>
      <c r="JX127" s="43"/>
      <c r="JY127" s="43"/>
      <c r="JZ127" s="43"/>
      <c r="KA127" s="43"/>
      <c r="KB127" s="43"/>
      <c r="KC127" s="43"/>
      <c r="KD127" s="43"/>
      <c r="KE127" s="43"/>
      <c r="KF127" s="43"/>
      <c r="KG127" s="43"/>
      <c r="KH127" s="43"/>
      <c r="KI127" s="43"/>
      <c r="KJ127" s="43"/>
      <c r="KK127" s="43"/>
      <c r="KL127" s="43"/>
      <c r="KM127" s="43"/>
      <c r="KN127" s="43"/>
      <c r="KO127" s="43"/>
      <c r="KP127" s="43"/>
      <c r="KQ127" s="43"/>
      <c r="KR127" s="43"/>
      <c r="KS127" s="43"/>
      <c r="KT127" s="43"/>
      <c r="KU127" s="43"/>
      <c r="KV127" s="43"/>
      <c r="KW127" s="43"/>
      <c r="KX127" s="43"/>
      <c r="KY127" s="43"/>
      <c r="KZ127" s="43"/>
      <c r="LA127" s="43"/>
      <c r="LB127" s="43"/>
      <c r="LC127" s="43"/>
      <c r="LD127" s="43"/>
      <c r="LE127" s="43"/>
      <c r="LF127" s="43"/>
      <c r="LG127" s="43"/>
      <c r="LH127" s="43"/>
      <c r="LI127" s="43"/>
      <c r="LJ127" s="43"/>
      <c r="LK127" s="43"/>
      <c r="LL127" s="43"/>
      <c r="LM127" s="43"/>
      <c r="LN127" s="43"/>
      <c r="LO127" s="43"/>
      <c r="LP127" s="43"/>
      <c r="LQ127" s="43"/>
      <c r="LR127" s="43"/>
      <c r="LS127" s="43"/>
      <c r="LT127" s="43"/>
      <c r="LU127" s="43"/>
      <c r="LV127" s="43"/>
      <c r="LW127" s="43"/>
      <c r="LX127" s="43"/>
      <c r="LY127" s="43"/>
      <c r="LZ127" s="43"/>
      <c r="MA127" s="43"/>
      <c r="MB127" s="43"/>
      <c r="MC127" s="43"/>
      <c r="MD127" s="43"/>
      <c r="ME127" s="43"/>
      <c r="MF127" s="43"/>
      <c r="MG127" s="43"/>
      <c r="MH127" s="43"/>
      <c r="MI127" s="43"/>
      <c r="MJ127" s="43"/>
      <c r="MK127" s="43"/>
      <c r="ML127" s="43"/>
      <c r="MM127" s="43"/>
      <c r="MN127" s="43"/>
      <c r="MO127" s="43"/>
      <c r="MP127" s="43"/>
      <c r="MQ127" s="43"/>
      <c r="MR127" s="43"/>
      <c r="MS127" s="43"/>
      <c r="MT127" s="43"/>
      <c r="MU127" s="43"/>
      <c r="MV127" s="43"/>
      <c r="MW127" s="43"/>
      <c r="MX127" s="43"/>
      <c r="MY127" s="43"/>
      <c r="MZ127" s="43"/>
      <c r="NA127" s="43"/>
      <c r="NB127" s="43"/>
      <c r="NC127" s="43"/>
      <c r="ND127" s="43"/>
      <c r="NE127" s="43"/>
      <c r="NF127" s="43"/>
      <c r="NG127" s="43"/>
      <c r="NH127" s="43"/>
      <c r="NI127" s="43"/>
      <c r="NJ127" s="43"/>
      <c r="NK127" s="43"/>
      <c r="NL127" s="43"/>
      <c r="NM127" s="43"/>
      <c r="NN127" s="43"/>
      <c r="NO127" s="43"/>
      <c r="NP127" s="43"/>
      <c r="NQ127" s="43"/>
      <c r="NR127" s="43"/>
      <c r="NS127" s="43"/>
      <c r="NT127" s="43"/>
      <c r="NU127" s="43"/>
      <c r="NV127" s="43"/>
      <c r="NW127" s="43"/>
      <c r="NX127" s="43"/>
      <c r="NY127" s="43"/>
      <c r="NZ127" s="43"/>
      <c r="OA127" s="43"/>
      <c r="OB127" s="43"/>
      <c r="OC127" s="43"/>
      <c r="OD127" s="43"/>
      <c r="OE127" s="43"/>
      <c r="OF127" s="43"/>
      <c r="OG127" s="43"/>
      <c r="OH127" s="43"/>
      <c r="OI127" s="43"/>
      <c r="OJ127" s="43"/>
      <c r="OK127" s="43"/>
      <c r="OL127" s="43"/>
      <c r="OM127" s="43"/>
      <c r="ON127" s="43"/>
      <c r="OO127" s="43"/>
      <c r="OP127" s="43"/>
      <c r="OQ127" s="43"/>
      <c r="OR127" s="43"/>
      <c r="OS127" s="43"/>
      <c r="OT127" s="43"/>
      <c r="OU127" s="43"/>
      <c r="OV127" s="43"/>
      <c r="OW127" s="43"/>
      <c r="OX127" s="43"/>
      <c r="OY127" s="43"/>
      <c r="OZ127" s="43"/>
      <c r="PA127" s="43"/>
      <c r="PB127" s="43"/>
      <c r="PC127" s="43"/>
      <c r="PD127" s="43"/>
      <c r="PE127" s="43"/>
      <c r="PF127" s="43"/>
      <c r="PG127" s="43"/>
      <c r="PH127" s="43"/>
      <c r="PI127" s="43"/>
      <c r="PJ127" s="43"/>
      <c r="PK127" s="43"/>
      <c r="PL127" s="43"/>
      <c r="PM127" s="43"/>
      <c r="PN127" s="43"/>
      <c r="PO127" s="43"/>
      <c r="PP127" s="43"/>
      <c r="PQ127" s="43"/>
      <c r="PR127" s="43"/>
      <c r="PS127" s="43"/>
      <c r="PT127" s="43"/>
      <c r="PU127" s="43"/>
      <c r="PV127" s="43"/>
      <c r="PW127" s="43"/>
      <c r="PX127" s="43"/>
      <c r="PY127" s="43"/>
      <c r="PZ127" s="43"/>
      <c r="QA127" s="43"/>
      <c r="QB127" s="43"/>
      <c r="QC127" s="43"/>
      <c r="QD127" s="43"/>
      <c r="QE127" s="43"/>
      <c r="QF127" s="43"/>
      <c r="QG127" s="43"/>
      <c r="QH127" s="43"/>
      <c r="QI127" s="43"/>
      <c r="QJ127" s="43"/>
      <c r="QK127" s="43"/>
      <c r="QL127" s="43"/>
      <c r="QM127" s="43"/>
      <c r="QN127" s="43"/>
      <c r="QO127" s="43"/>
      <c r="QP127" s="43"/>
      <c r="QQ127" s="43"/>
      <c r="QR127" s="43"/>
      <c r="QS127" s="43"/>
      <c r="QT127" s="43"/>
      <c r="QU127" s="43"/>
      <c r="QV127" s="43"/>
      <c r="QW127" s="43"/>
      <c r="QX127" s="43"/>
      <c r="QY127" s="43"/>
      <c r="QZ127" s="43"/>
      <c r="RA127" s="43"/>
      <c r="RB127" s="43"/>
      <c r="RC127" s="43"/>
      <c r="RD127" s="43"/>
      <c r="RE127" s="43"/>
      <c r="RF127" s="43"/>
      <c r="RG127" s="43"/>
      <c r="RH127" s="43"/>
      <c r="RI127" s="43"/>
      <c r="RJ127" s="43"/>
      <c r="RK127" s="43"/>
      <c r="RL127" s="43"/>
      <c r="RM127" s="43"/>
      <c r="RN127" s="43"/>
      <c r="RO127" s="43"/>
      <c r="RP127" s="43"/>
      <c r="RQ127" s="43"/>
      <c r="RR127" s="43"/>
      <c r="RS127" s="43"/>
      <c r="RT127" s="43"/>
      <c r="RU127" s="43"/>
      <c r="RV127" s="43"/>
      <c r="RW127" s="43"/>
      <c r="RX127" s="43"/>
      <c r="RY127" s="43"/>
      <c r="RZ127" s="43"/>
      <c r="SA127" s="43"/>
      <c r="SB127" s="43"/>
      <c r="SC127" s="43"/>
      <c r="SD127" s="43"/>
      <c r="SE127" s="43"/>
      <c r="SF127" s="43"/>
      <c r="SG127" s="43"/>
      <c r="SH127" s="43"/>
      <c r="SI127" s="43"/>
      <c r="SJ127" s="43"/>
      <c r="SK127" s="43"/>
      <c r="SL127" s="43"/>
      <c r="SM127" s="43"/>
      <c r="SN127" s="43"/>
      <c r="SO127" s="43"/>
      <c r="SP127" s="43"/>
      <c r="SQ127" s="43"/>
      <c r="SR127" s="43"/>
      <c r="SS127" s="43"/>
      <c r="ST127" s="43"/>
      <c r="SU127" s="43"/>
      <c r="SV127" s="43"/>
      <c r="SW127" s="43"/>
      <c r="SX127" s="43"/>
      <c r="SY127" s="43"/>
      <c r="SZ127" s="43"/>
      <c r="TA127" s="43"/>
      <c r="TB127" s="43"/>
      <c r="TC127" s="43"/>
      <c r="TD127" s="43"/>
      <c r="TE127" s="43"/>
      <c r="TF127" s="43"/>
      <c r="TG127" s="43"/>
      <c r="TH127" s="43"/>
      <c r="TI127" s="43"/>
      <c r="TJ127" s="43"/>
      <c r="TK127" s="43"/>
      <c r="TL127" s="43"/>
      <c r="TM127" s="43"/>
      <c r="TN127" s="43"/>
      <c r="TO127" s="43"/>
      <c r="TP127" s="43"/>
      <c r="TQ127" s="43"/>
      <c r="TR127" s="43"/>
      <c r="TS127" s="43"/>
      <c r="TT127" s="43"/>
      <c r="TU127" s="43"/>
      <c r="TV127" s="43"/>
      <c r="TW127" s="43"/>
      <c r="TX127" s="43"/>
      <c r="TY127" s="43"/>
      <c r="TZ127" s="43"/>
      <c r="UA127" s="43"/>
      <c r="UB127" s="43"/>
      <c r="UC127" s="43"/>
      <c r="UD127" s="43"/>
      <c r="UE127" s="43"/>
      <c r="UF127" s="43"/>
      <c r="UG127" s="43"/>
      <c r="UH127" s="43"/>
      <c r="UI127" s="43"/>
      <c r="UJ127" s="43"/>
      <c r="UK127" s="43"/>
      <c r="UL127" s="43"/>
      <c r="UM127" s="43"/>
      <c r="UN127" s="43"/>
      <c r="UO127" s="43"/>
      <c r="UP127" s="43"/>
      <c r="UQ127" s="43"/>
      <c r="UR127" s="43"/>
      <c r="US127" s="43"/>
      <c r="UT127" s="43"/>
      <c r="UU127" s="43"/>
      <c r="UV127" s="43"/>
      <c r="UW127" s="43"/>
      <c r="UX127" s="43"/>
      <c r="UY127" s="43"/>
      <c r="UZ127" s="43"/>
      <c r="VA127" s="43"/>
      <c r="VB127" s="43"/>
      <c r="VC127" s="43"/>
      <c r="VD127" s="43"/>
      <c r="VE127" s="43"/>
      <c r="VF127" s="43"/>
      <c r="VG127" s="43"/>
      <c r="VH127" s="43"/>
      <c r="VI127" s="43"/>
      <c r="VJ127" s="43"/>
      <c r="VK127" s="43"/>
      <c r="VL127" s="43"/>
      <c r="VM127" s="43"/>
      <c r="VN127" s="43"/>
      <c r="VO127" s="43"/>
      <c r="VP127" s="43"/>
      <c r="VQ127" s="43"/>
      <c r="VR127" s="43"/>
      <c r="VS127" s="43"/>
      <c r="VT127" s="43"/>
      <c r="VU127" s="43"/>
      <c r="VV127" s="43"/>
      <c r="VW127" s="43"/>
      <c r="VX127" s="43"/>
      <c r="VY127" s="43"/>
      <c r="VZ127" s="43"/>
      <c r="WA127" s="43"/>
      <c r="WB127" s="43"/>
      <c r="WC127" s="43"/>
      <c r="WD127" s="43"/>
      <c r="WE127" s="43"/>
      <c r="WF127" s="43"/>
      <c r="WG127" s="43"/>
      <c r="WH127" s="43"/>
      <c r="WI127" s="43"/>
      <c r="WJ127" s="43"/>
      <c r="WK127" s="43"/>
      <c r="WL127" s="43"/>
      <c r="WM127" s="43"/>
      <c r="WN127" s="43"/>
      <c r="WO127" s="43"/>
      <c r="WP127" s="43"/>
      <c r="WQ127" s="43"/>
      <c r="WR127" s="43"/>
      <c r="WS127" s="43"/>
      <c r="WT127" s="43"/>
      <c r="WU127" s="43"/>
      <c r="WV127" s="43"/>
      <c r="WW127" s="43"/>
      <c r="WX127" s="43"/>
      <c r="WY127" s="43"/>
      <c r="WZ127" s="43"/>
      <c r="XA127" s="43"/>
      <c r="XB127" s="43"/>
      <c r="XC127" s="43"/>
      <c r="XD127" s="43"/>
      <c r="XE127" s="43"/>
      <c r="XF127" s="43"/>
      <c r="XG127" s="43"/>
      <c r="XH127" s="43"/>
      <c r="XI127" s="43"/>
      <c r="XJ127" s="43"/>
      <c r="XK127" s="43"/>
      <c r="XL127" s="43"/>
      <c r="XM127" s="43"/>
      <c r="XN127" s="43"/>
      <c r="XO127" s="43"/>
      <c r="XP127" s="43"/>
      <c r="XQ127" s="43"/>
      <c r="XR127" s="43"/>
      <c r="XS127" s="43"/>
      <c r="XT127" s="43"/>
      <c r="XU127" s="43"/>
      <c r="XV127" s="43"/>
      <c r="XW127" s="43"/>
      <c r="XX127" s="43"/>
      <c r="XY127" s="43"/>
      <c r="XZ127" s="43"/>
      <c r="YA127" s="43"/>
      <c r="YB127" s="43"/>
      <c r="YC127" s="43"/>
      <c r="YD127" s="43"/>
      <c r="YE127" s="43"/>
      <c r="YF127" s="43"/>
      <c r="YG127" s="43"/>
      <c r="YH127" s="43"/>
      <c r="YI127" s="43"/>
      <c r="YJ127" s="43"/>
      <c r="YK127" s="43"/>
      <c r="YL127" s="43"/>
      <c r="YM127" s="43"/>
      <c r="YN127" s="43"/>
      <c r="YO127" s="43"/>
      <c r="YP127" s="43"/>
      <c r="YQ127" s="43"/>
      <c r="YR127" s="43"/>
      <c r="YS127" s="43"/>
      <c r="YT127" s="43"/>
      <c r="YU127" s="43"/>
      <c r="YV127" s="43"/>
      <c r="YW127" s="43"/>
      <c r="YX127" s="43"/>
      <c r="YY127" s="43"/>
      <c r="YZ127" s="43"/>
      <c r="ZA127" s="43"/>
      <c r="ZB127" s="43"/>
      <c r="ZC127" s="43"/>
      <c r="ZD127" s="43"/>
      <c r="ZE127" s="43"/>
      <c r="ZF127" s="43"/>
      <c r="ZG127" s="43"/>
      <c r="ZH127" s="43"/>
      <c r="ZI127" s="43"/>
      <c r="ZJ127" s="43"/>
      <c r="ZK127" s="43"/>
      <c r="ZL127" s="43"/>
      <c r="ZM127" s="43"/>
      <c r="ZN127" s="43"/>
      <c r="ZO127" s="43"/>
      <c r="ZP127" s="43"/>
      <c r="ZQ127" s="43"/>
      <c r="ZR127" s="43"/>
      <c r="ZS127" s="43"/>
      <c r="ZT127" s="43"/>
      <c r="ZU127" s="43"/>
      <c r="ZV127" s="43"/>
      <c r="ZW127" s="43"/>
      <c r="ZX127" s="43"/>
      <c r="ZY127" s="43"/>
      <c r="ZZ127" s="43"/>
      <c r="AAA127" s="43"/>
      <c r="AAB127" s="43"/>
      <c r="AAC127" s="43"/>
      <c r="AAD127" s="43"/>
      <c r="AAE127" s="43"/>
      <c r="AAF127" s="43"/>
      <c r="AAG127" s="43"/>
      <c r="AAH127" s="43"/>
      <c r="AAI127" s="43"/>
      <c r="AAJ127" s="43"/>
      <c r="AAK127" s="43"/>
      <c r="AAL127" s="43"/>
      <c r="AAM127" s="43"/>
      <c r="AAN127" s="43"/>
      <c r="AAO127" s="43"/>
      <c r="AAP127" s="43"/>
      <c r="AAQ127" s="43"/>
      <c r="AAR127" s="43"/>
      <c r="AAS127" s="43"/>
      <c r="AAT127" s="43"/>
      <c r="AAU127" s="43"/>
      <c r="AAV127" s="43"/>
      <c r="AAW127" s="43"/>
      <c r="AAX127" s="43"/>
      <c r="AAY127" s="43"/>
      <c r="AAZ127" s="43"/>
      <c r="ABA127" s="43"/>
      <c r="ABB127" s="43"/>
      <c r="ABC127" s="43"/>
      <c r="ABD127" s="43"/>
      <c r="ABE127" s="43"/>
      <c r="ABF127" s="43"/>
      <c r="ABG127" s="43"/>
      <c r="ABH127" s="43"/>
      <c r="ABI127" s="43"/>
      <c r="ABJ127" s="43"/>
      <c r="ABK127" s="43"/>
      <c r="ABL127" s="43"/>
      <c r="ABM127" s="43"/>
      <c r="ABN127" s="43"/>
      <c r="ABO127" s="43"/>
      <c r="ABP127" s="43"/>
      <c r="ABQ127" s="43"/>
      <c r="ABR127" s="43"/>
      <c r="ABS127" s="43"/>
      <c r="ABT127" s="43"/>
      <c r="ABU127" s="43"/>
      <c r="ABV127" s="43"/>
      <c r="ABW127" s="43"/>
      <c r="ABX127" s="43"/>
      <c r="ABY127" s="43"/>
      <c r="ABZ127" s="43"/>
      <c r="ACA127" s="43"/>
      <c r="ACB127" s="43"/>
      <c r="ACC127" s="43"/>
      <c r="ACD127" s="43"/>
      <c r="ACE127" s="43"/>
      <c r="ACF127" s="43"/>
      <c r="ACG127" s="43"/>
      <c r="ACH127" s="43"/>
      <c r="ACI127" s="43"/>
      <c r="ACJ127" s="43"/>
      <c r="ACK127" s="43"/>
      <c r="ACL127" s="43"/>
      <c r="ACM127" s="43"/>
      <c r="ACN127" s="43"/>
      <c r="ACO127" s="43"/>
      <c r="ACP127" s="43"/>
      <c r="ACQ127" s="43"/>
      <c r="ACR127" s="43"/>
      <c r="ACS127" s="43"/>
      <c r="ACT127" s="43"/>
      <c r="ACU127" s="43"/>
      <c r="ACV127" s="43"/>
      <c r="ACW127" s="43"/>
      <c r="ACX127" s="43"/>
      <c r="ACY127" s="43"/>
      <c r="ACZ127" s="43"/>
      <c r="ADA127" s="43"/>
      <c r="ADB127" s="43"/>
      <c r="ADC127" s="43"/>
      <c r="ADD127" s="43"/>
      <c r="ADE127" s="43"/>
      <c r="ADF127" s="43"/>
      <c r="ADG127" s="43"/>
      <c r="ADH127" s="43"/>
      <c r="ADI127" s="43"/>
      <c r="ADJ127" s="43"/>
      <c r="ADK127" s="43"/>
      <c r="ADL127" s="43"/>
      <c r="ADM127" s="43"/>
      <c r="ADN127" s="43"/>
      <c r="ADO127" s="43"/>
      <c r="ADP127" s="43"/>
      <c r="ADQ127" s="43"/>
      <c r="ADR127" s="43"/>
      <c r="ADS127" s="43"/>
      <c r="ADT127" s="43"/>
      <c r="ADU127" s="43"/>
      <c r="ADV127" s="43"/>
      <c r="ADW127" s="43"/>
      <c r="ADX127" s="43"/>
      <c r="ADY127" s="43"/>
      <c r="ADZ127" s="43"/>
      <c r="AEA127" s="43"/>
      <c r="AEB127" s="43"/>
      <c r="AEC127" s="43"/>
      <c r="AED127" s="43"/>
      <c r="AEE127" s="43"/>
      <c r="AEF127" s="43"/>
      <c r="AEG127" s="43"/>
      <c r="AEH127" s="43"/>
      <c r="AEI127" s="43"/>
      <c r="AEJ127" s="43"/>
      <c r="AEK127" s="43"/>
      <c r="AEL127" s="43"/>
      <c r="AEM127" s="43"/>
      <c r="AEN127" s="43"/>
      <c r="AEO127" s="43"/>
      <c r="AEP127" s="43"/>
      <c r="AEQ127" s="43"/>
      <c r="AER127" s="43"/>
      <c r="AES127" s="43"/>
      <c r="AET127" s="43"/>
      <c r="AEU127" s="43"/>
      <c r="AEV127" s="43"/>
      <c r="AEW127" s="43"/>
      <c r="AEX127" s="43"/>
      <c r="AEY127" s="43"/>
      <c r="AEZ127" s="43"/>
      <c r="AFA127" s="43"/>
      <c r="AFB127" s="43"/>
      <c r="AFC127" s="43"/>
      <c r="AFD127" s="43"/>
      <c r="AFE127" s="43"/>
      <c r="AFF127" s="43"/>
      <c r="AFG127" s="43"/>
      <c r="AFH127" s="43"/>
      <c r="AFI127" s="43"/>
      <c r="AFJ127" s="43"/>
      <c r="AFK127" s="43"/>
      <c r="AFL127" s="43"/>
      <c r="AFM127" s="43"/>
      <c r="AFN127" s="43"/>
      <c r="AFO127" s="43"/>
      <c r="AFP127" s="43"/>
      <c r="AFQ127" s="43"/>
      <c r="AFR127" s="43"/>
      <c r="AFS127" s="43"/>
      <c r="AFT127" s="43"/>
      <c r="AFU127" s="43"/>
      <c r="AFV127" s="43"/>
      <c r="AFW127" s="43"/>
      <c r="AFX127" s="43"/>
      <c r="AFY127" s="43"/>
      <c r="AFZ127" s="43"/>
      <c r="AGA127" s="43"/>
      <c r="AGB127" s="43"/>
      <c r="AGC127" s="43"/>
      <c r="AGD127" s="43"/>
      <c r="AGE127" s="43"/>
      <c r="AGF127" s="43"/>
      <c r="AGG127" s="43"/>
      <c r="AGH127" s="43"/>
      <c r="AGI127" s="43"/>
      <c r="AGJ127" s="43"/>
      <c r="AGK127" s="43"/>
      <c r="AGL127" s="43"/>
      <c r="AGM127" s="43"/>
      <c r="AGN127" s="43"/>
      <c r="AGO127" s="43"/>
      <c r="AGP127" s="43"/>
      <c r="AGQ127" s="43"/>
      <c r="AGR127" s="43"/>
      <c r="AGS127" s="43"/>
      <c r="AGT127" s="43"/>
      <c r="AGU127" s="43"/>
      <c r="AGV127" s="43"/>
      <c r="AGW127" s="43"/>
      <c r="AGX127" s="43"/>
      <c r="AGY127" s="43"/>
      <c r="AGZ127" s="43"/>
      <c r="AHA127" s="43"/>
      <c r="AHB127" s="43"/>
      <c r="AHC127" s="43"/>
      <c r="AHD127" s="43"/>
      <c r="AHE127" s="43"/>
      <c r="AHF127" s="43"/>
      <c r="AHG127" s="43"/>
      <c r="AHH127" s="43"/>
      <c r="AHI127" s="43"/>
      <c r="AHJ127" s="43"/>
      <c r="AHK127" s="43"/>
      <c r="AHL127" s="43"/>
      <c r="AHM127" s="43"/>
      <c r="AHN127" s="43"/>
      <c r="AHO127" s="43"/>
      <c r="AHP127" s="43"/>
      <c r="AHQ127" s="43"/>
      <c r="AHR127" s="43"/>
      <c r="AHS127" s="43"/>
      <c r="AHT127" s="43"/>
      <c r="AHU127" s="43"/>
      <c r="AHV127" s="43"/>
      <c r="AHW127" s="43"/>
      <c r="AHX127" s="43"/>
      <c r="AHY127" s="43"/>
      <c r="AHZ127" s="43"/>
      <c r="AIA127" s="43"/>
      <c r="AIB127" s="43"/>
      <c r="AIC127" s="43"/>
      <c r="AID127" s="43"/>
      <c r="AIE127" s="43"/>
      <c r="AIF127" s="43"/>
      <c r="AIG127" s="43"/>
      <c r="AIH127" s="43"/>
      <c r="AII127" s="43"/>
      <c r="AIJ127" s="43"/>
      <c r="AIK127" s="43"/>
      <c r="AIL127" s="43"/>
      <c r="AIM127" s="43"/>
      <c r="AIN127" s="43"/>
      <c r="AIO127" s="43"/>
      <c r="AIP127" s="43"/>
      <c r="AIQ127" s="43"/>
      <c r="AIR127" s="43"/>
      <c r="AIS127" s="43"/>
      <c r="AIT127" s="43"/>
      <c r="AIU127" s="43"/>
      <c r="AIV127" s="43"/>
      <c r="AIW127" s="43"/>
      <c r="AIX127" s="43"/>
      <c r="AIY127" s="43"/>
      <c r="AIZ127" s="43"/>
      <c r="AJA127" s="43"/>
      <c r="AJB127" s="43"/>
      <c r="AJC127" s="43"/>
      <c r="AJD127" s="43"/>
      <c r="AJE127" s="43"/>
      <c r="AJF127" s="43"/>
      <c r="AJG127" s="43"/>
      <c r="AJH127" s="43"/>
      <c r="AJI127" s="43"/>
      <c r="AJJ127" s="43"/>
      <c r="AJK127" s="43"/>
      <c r="AJL127" s="43"/>
      <c r="AJM127" s="43"/>
      <c r="AJN127" s="43"/>
      <c r="AJO127" s="43"/>
      <c r="AJP127" s="43"/>
      <c r="AJQ127" s="43"/>
      <c r="AJR127" s="43"/>
      <c r="AJS127" s="43"/>
      <c r="AJT127" s="43"/>
      <c r="AJU127" s="43"/>
      <c r="AJV127" s="43"/>
      <c r="AJW127" s="41"/>
      <c r="AJX127" s="41"/>
      <c r="AJY127" s="41"/>
      <c r="AJZ127" s="41"/>
      <c r="AKA127" s="41"/>
      <c r="AKB127" s="41"/>
      <c r="AKC127" s="41"/>
      <c r="AKD127" s="41"/>
      <c r="AKE127" s="41"/>
      <c r="AKF127" s="41"/>
      <c r="AKG127" s="41"/>
      <c r="AKH127" s="41"/>
      <c r="AKI127" s="41"/>
      <c r="AKJ127" s="41"/>
      <c r="AKK127" s="41"/>
      <c r="AKL127" s="41"/>
      <c r="AKM127" s="41"/>
      <c r="AKN127" s="41"/>
      <c r="AKO127" s="41"/>
      <c r="AKP127" s="41"/>
      <c r="AKQ127" s="41"/>
      <c r="AKR127" s="41"/>
      <c r="AKS127" s="41"/>
      <c r="AKT127" s="41"/>
      <c r="AKU127" s="41"/>
      <c r="AKV127" s="41"/>
      <c r="AKW127" s="41"/>
      <c r="AKX127" s="41"/>
      <c r="AKY127" s="41"/>
      <c r="AKZ127" s="41"/>
      <c r="ALA127" s="41"/>
      <c r="ALB127" s="41"/>
      <c r="ALC127" s="41"/>
      <c r="ALD127" s="41"/>
      <c r="ALE127" s="41"/>
      <c r="ALF127" s="41"/>
      <c r="ALG127" s="41"/>
      <c r="ALH127" s="41"/>
      <c r="ALI127" s="41"/>
      <c r="ALJ127" s="41"/>
      <c r="ALK127" s="41"/>
      <c r="ALL127" s="41"/>
      <c r="ALM127" s="41"/>
      <c r="ALN127" s="41"/>
      <c r="ALO127" s="41"/>
      <c r="ALP127" s="41"/>
      <c r="ALQ127" s="41"/>
      <c r="ALR127" s="41"/>
      <c r="ALS127" s="41"/>
      <c r="ALT127" s="41"/>
      <c r="ALU127" s="41"/>
      <c r="ALV127" s="41"/>
      <c r="ALW127" s="41"/>
      <c r="ALX127" s="41"/>
      <c r="ALY127" s="41"/>
      <c r="ALZ127" s="41"/>
      <c r="AMA127" s="41"/>
      <c r="AMB127" s="41"/>
      <c r="AMC127" s="41"/>
      <c r="AMD127" s="41"/>
      <c r="AME127" s="41"/>
      <c r="AMF127" s="41"/>
      <c r="AMG127" s="41"/>
      <c r="AMH127" s="41"/>
      <c r="AMI127" s="41"/>
      <c r="AMJ127" s="41"/>
      <c r="AMK127" s="41"/>
      <c r="AML127" s="41"/>
      <c r="AMM127" s="41"/>
      <c r="AMN127" s="41"/>
      <c r="AMO127" s="41"/>
      <c r="AMP127" s="41"/>
      <c r="AMQ127" s="41"/>
      <c r="AMR127" s="41"/>
      <c r="AMS127" s="41"/>
      <c r="AMT127" s="41"/>
      <c r="AMU127" s="41"/>
      <c r="AMV127" s="41"/>
      <c r="AMW127" s="41"/>
      <c r="AMX127" s="41"/>
      <c r="AMY127" s="41"/>
      <c r="AMZ127" s="41"/>
      <c r="ANA127" s="41"/>
      <c r="ANB127" s="41"/>
      <c r="ANC127" s="41"/>
      <c r="AND127" s="41"/>
      <c r="ANE127" s="41"/>
      <c r="ANF127" s="41"/>
      <c r="ANG127" s="41"/>
      <c r="ANH127" s="41"/>
      <c r="ANI127" s="41"/>
      <c r="ANJ127" s="41"/>
      <c r="ANK127" s="41"/>
      <c r="ANL127" s="41"/>
      <c r="ANM127" s="41"/>
      <c r="ANN127" s="41"/>
      <c r="ANO127" s="41"/>
      <c r="ANP127" s="41"/>
      <c r="ANQ127" s="41"/>
      <c r="ANR127" s="41"/>
      <c r="ANS127" s="41"/>
      <c r="ANT127" s="41"/>
      <c r="ANU127" s="41"/>
      <c r="ANV127" s="41"/>
      <c r="ANW127" s="41"/>
      <c r="ANX127" s="41"/>
      <c r="ANY127" s="41"/>
      <c r="ANZ127" s="41"/>
      <c r="AOA127" s="41"/>
      <c r="AOB127" s="41"/>
      <c r="AOC127" s="41"/>
      <c r="AOD127" s="41"/>
      <c r="AOE127" s="41"/>
      <c r="AOF127" s="41"/>
      <c r="AOG127" s="41"/>
      <c r="AOH127" s="41"/>
      <c r="AOI127" s="41"/>
      <c r="AOJ127" s="41"/>
      <c r="AOK127" s="41"/>
      <c r="AOL127" s="41"/>
      <c r="AOM127" s="41"/>
      <c r="AON127" s="41"/>
      <c r="AOO127" s="41"/>
      <c r="AOP127" s="41"/>
      <c r="AOQ127" s="41"/>
      <c r="AOR127" s="41"/>
      <c r="AOS127" s="41"/>
      <c r="AOT127" s="41"/>
      <c r="AOU127" s="41"/>
      <c r="AOV127" s="41"/>
      <c r="AOW127" s="41"/>
      <c r="AOX127" s="41"/>
      <c r="AOY127" s="41"/>
      <c r="AOZ127" s="41"/>
      <c r="APA127" s="41"/>
      <c r="APB127" s="41"/>
      <c r="APC127" s="41"/>
      <c r="APD127" s="41"/>
      <c r="APE127" s="41"/>
      <c r="APF127" s="41"/>
      <c r="APG127" s="41"/>
      <c r="APH127" s="41"/>
      <c r="API127" s="41"/>
      <c r="APJ127" s="41"/>
      <c r="APK127" s="41"/>
      <c r="APL127" s="41"/>
      <c r="APM127" s="41"/>
      <c r="APN127" s="41"/>
      <c r="APO127" s="41"/>
      <c r="APP127" s="41"/>
      <c r="APQ127" s="41"/>
      <c r="APR127" s="41"/>
      <c r="APS127" s="41"/>
      <c r="APT127" s="41"/>
      <c r="APU127" s="41"/>
      <c r="APV127" s="41"/>
      <c r="APW127" s="41"/>
      <c r="APX127" s="41"/>
      <c r="APY127" s="41"/>
      <c r="APZ127" s="41"/>
      <c r="AQA127" s="41"/>
      <c r="AQB127" s="41"/>
      <c r="AQC127" s="41"/>
      <c r="AQD127" s="41"/>
      <c r="AQE127" s="41"/>
      <c r="AQF127" s="41"/>
      <c r="AQG127" s="41"/>
      <c r="AQH127" s="41"/>
      <c r="AQI127" s="41"/>
      <c r="AQJ127" s="41"/>
      <c r="AQK127" s="41"/>
      <c r="AQL127" s="41"/>
      <c r="AQM127" s="41"/>
      <c r="AQN127" s="41"/>
      <c r="AQO127" s="41"/>
      <c r="AQP127" s="41"/>
      <c r="AQQ127" s="41"/>
      <c r="AQR127" s="41"/>
      <c r="AQS127" s="41"/>
      <c r="AQT127" s="41"/>
      <c r="AQU127" s="41"/>
      <c r="AQV127" s="41"/>
      <c r="AQW127" s="41"/>
      <c r="AQX127" s="41"/>
      <c r="AQY127" s="41"/>
      <c r="AQZ127" s="41"/>
      <c r="ARA127" s="41"/>
      <c r="ARB127" s="41"/>
      <c r="ARC127" s="41"/>
      <c r="ARD127" s="41"/>
      <c r="ARE127" s="41"/>
      <c r="ARF127" s="41"/>
      <c r="ARG127" s="41"/>
      <c r="ARH127" s="41"/>
      <c r="ARI127" s="41"/>
      <c r="ARJ127" s="41"/>
      <c r="ARK127" s="41"/>
      <c r="ARL127" s="41"/>
      <c r="ARM127" s="41"/>
      <c r="ARN127" s="41"/>
      <c r="ARO127" s="41"/>
      <c r="ARP127" s="41"/>
      <c r="ARQ127" s="41"/>
      <c r="ARR127" s="41"/>
      <c r="ARS127" s="41"/>
      <c r="ART127" s="41"/>
      <c r="ARU127" s="41"/>
      <c r="ARV127" s="41"/>
      <c r="ARW127" s="41"/>
      <c r="ARX127" s="41"/>
      <c r="ARY127" s="41"/>
      <c r="ARZ127" s="41"/>
      <c r="ASA127" s="41"/>
      <c r="ASB127" s="41"/>
      <c r="ASC127" s="41"/>
      <c r="ASD127" s="41"/>
      <c r="ASE127" s="41"/>
      <c r="ASF127" s="41"/>
      <c r="ASG127" s="41"/>
      <c r="ASH127" s="41"/>
      <c r="ASI127" s="41"/>
      <c r="ASJ127" s="41"/>
      <c r="ASK127" s="41"/>
      <c r="ASL127" s="41"/>
      <c r="ASM127" s="41"/>
      <c r="ASN127" s="41"/>
      <c r="ASO127" s="41"/>
      <c r="ASP127" s="41"/>
      <c r="ASQ127" s="41"/>
      <c r="ASR127" s="41"/>
      <c r="ASS127" s="41"/>
      <c r="AST127" s="41"/>
      <c r="ASU127" s="41"/>
      <c r="ASV127" s="41"/>
      <c r="ASW127" s="41"/>
      <c r="ASX127" s="41"/>
      <c r="ASY127" s="41"/>
      <c r="ASZ127" s="41"/>
      <c r="ATA127" s="41"/>
      <c r="ATB127" s="41"/>
      <c r="ATC127" s="41"/>
      <c r="ATD127" s="41"/>
      <c r="ATE127" s="41"/>
      <c r="ATF127" s="41"/>
      <c r="ATG127" s="41"/>
      <c r="ATH127" s="41"/>
      <c r="ATI127" s="41"/>
      <c r="ATJ127" s="41"/>
      <c r="ATK127" s="41"/>
      <c r="ATL127" s="41"/>
      <c r="ATM127" s="41"/>
      <c r="ATN127" s="41"/>
      <c r="ATO127" s="41"/>
      <c r="ATP127" s="41"/>
      <c r="ATQ127" s="41"/>
      <c r="ATR127" s="41"/>
      <c r="ATS127" s="41"/>
      <c r="ATT127" s="41"/>
      <c r="ATU127" s="41"/>
      <c r="ATV127" s="41"/>
      <c r="ATW127" s="41"/>
      <c r="ATX127" s="41"/>
      <c r="ATY127" s="41"/>
      <c r="ATZ127" s="41"/>
      <c r="AUA127" s="41"/>
      <c r="AUB127" s="41"/>
      <c r="AUC127" s="41"/>
      <c r="AUD127" s="41"/>
      <c r="AUE127" s="41"/>
      <c r="AUF127" s="41"/>
      <c r="AUG127" s="41"/>
      <c r="AUH127" s="41"/>
      <c r="AUI127" s="41"/>
      <c r="AUJ127" s="41"/>
      <c r="AUK127" s="41"/>
      <c r="AUL127" s="41"/>
      <c r="AUM127" s="41"/>
      <c r="AUN127" s="41"/>
      <c r="AUO127" s="41"/>
      <c r="AUP127" s="41"/>
      <c r="AUQ127" s="41"/>
      <c r="AUR127" s="41"/>
      <c r="AUS127" s="41"/>
      <c r="AUT127" s="41"/>
      <c r="AUU127" s="41"/>
      <c r="AUV127" s="41"/>
      <c r="AUW127" s="41"/>
      <c r="AUX127" s="41"/>
      <c r="AUY127" s="41"/>
      <c r="AUZ127" s="41"/>
      <c r="AVA127" s="41"/>
      <c r="AVB127" s="41"/>
      <c r="AVC127" s="41"/>
      <c r="AVD127" s="41"/>
      <c r="AVE127" s="41"/>
      <c r="AVF127" s="41"/>
      <c r="AVG127" s="41"/>
      <c r="AVH127" s="41"/>
      <c r="AVI127" s="41"/>
      <c r="AVJ127" s="41"/>
      <c r="AVK127" s="41"/>
      <c r="AVL127" s="41"/>
      <c r="AVM127" s="41"/>
      <c r="AVN127" s="41"/>
      <c r="AVO127" s="41"/>
      <c r="AVP127" s="41"/>
      <c r="AVQ127" s="41"/>
      <c r="AVR127" s="41"/>
      <c r="AVS127" s="41"/>
      <c r="AVT127" s="41"/>
      <c r="AVU127" s="41"/>
      <c r="AVV127" s="41"/>
      <c r="AVW127" s="41"/>
      <c r="AVX127" s="41"/>
      <c r="AVY127" s="41"/>
      <c r="AVZ127" s="41"/>
      <c r="AWA127" s="41"/>
      <c r="AWB127" s="41"/>
      <c r="AWC127" s="41"/>
      <c r="AWD127" s="41"/>
      <c r="AWE127" s="41"/>
      <c r="AWF127" s="41"/>
      <c r="AWG127" s="41"/>
      <c r="AWH127" s="41"/>
      <c r="AWI127" s="41"/>
      <c r="AWJ127" s="41"/>
      <c r="AWK127" s="41"/>
      <c r="AWL127" s="41"/>
      <c r="AWM127" s="41"/>
      <c r="AWN127" s="41"/>
      <c r="AWO127" s="41"/>
      <c r="AWP127" s="41"/>
      <c r="AWQ127" s="41"/>
      <c r="AWR127" s="41"/>
      <c r="AWS127" s="41"/>
      <c r="AWT127" s="41"/>
      <c r="AWU127" s="41"/>
      <c r="AWV127" s="41"/>
      <c r="AWW127" s="41"/>
      <c r="AWX127" s="41"/>
      <c r="AWY127" s="41"/>
      <c r="AWZ127" s="41"/>
      <c r="AXA127" s="41"/>
      <c r="AXB127" s="41"/>
      <c r="AXC127" s="41"/>
      <c r="AXD127" s="41"/>
      <c r="AXE127" s="41"/>
      <c r="AXF127" s="41"/>
      <c r="AXG127" s="41"/>
      <c r="AXH127" s="41"/>
      <c r="AXI127" s="41"/>
      <c r="AXJ127" s="41"/>
      <c r="AXK127" s="41"/>
      <c r="AXL127" s="41"/>
      <c r="AXM127" s="41"/>
      <c r="AXN127" s="41"/>
      <c r="AXO127" s="41"/>
      <c r="AXP127" s="41"/>
      <c r="AXQ127" s="41"/>
      <c r="AXR127" s="41"/>
      <c r="AXS127" s="41"/>
      <c r="AXT127" s="41"/>
      <c r="AXU127" s="41"/>
      <c r="AXV127" s="41"/>
      <c r="AXW127" s="41"/>
      <c r="AXX127" s="41"/>
      <c r="AXY127" s="41"/>
      <c r="AXZ127" s="41"/>
      <c r="AYA127" s="41"/>
      <c r="AYB127" s="41"/>
      <c r="AYC127" s="41"/>
      <c r="AYD127" s="41"/>
      <c r="AYE127" s="41"/>
      <c r="AYF127" s="41"/>
      <c r="AYG127" s="41"/>
      <c r="AYH127" s="41"/>
      <c r="AYI127" s="41"/>
      <c r="AYJ127" s="41"/>
      <c r="AYK127" s="41"/>
      <c r="AYL127" s="41"/>
      <c r="AYM127" s="41"/>
      <c r="AYN127" s="41"/>
      <c r="AYO127" s="41"/>
      <c r="AYP127" s="41"/>
      <c r="AYQ127" s="41"/>
      <c r="AYR127" s="41"/>
      <c r="AYS127" s="41"/>
      <c r="AYT127" s="41"/>
      <c r="AYU127" s="41"/>
      <c r="AYV127" s="41"/>
      <c r="AYW127" s="41"/>
      <c r="AYX127" s="41"/>
      <c r="AYY127" s="41"/>
      <c r="AYZ127" s="41"/>
      <c r="AZA127" s="41"/>
      <c r="AZB127" s="41"/>
      <c r="AZC127" s="41"/>
      <c r="AZD127" s="41"/>
      <c r="AZE127" s="41"/>
      <c r="AZF127" s="41"/>
      <c r="AZG127" s="41"/>
      <c r="AZH127" s="41"/>
      <c r="AZI127" s="41"/>
      <c r="AZJ127" s="41"/>
      <c r="AZK127" s="41"/>
      <c r="AZL127" s="41"/>
      <c r="AZM127" s="41"/>
      <c r="AZN127" s="41"/>
      <c r="AZO127" s="41"/>
      <c r="AZP127" s="41"/>
      <c r="AZQ127" s="41"/>
      <c r="AZR127" s="41"/>
      <c r="AZS127" s="41"/>
      <c r="AZT127" s="41"/>
      <c r="AZU127" s="41"/>
      <c r="AZV127" s="41"/>
      <c r="AZW127" s="41"/>
      <c r="AZX127" s="41"/>
      <c r="AZY127" s="41"/>
      <c r="AZZ127" s="41"/>
      <c r="BAA127" s="41"/>
      <c r="BAB127" s="41"/>
      <c r="BAC127" s="41"/>
      <c r="BAD127" s="41"/>
      <c r="BAE127" s="41"/>
      <c r="BAF127" s="41"/>
      <c r="BAG127" s="41"/>
      <c r="BAH127" s="41"/>
      <c r="BAI127" s="41"/>
      <c r="BAJ127" s="41"/>
      <c r="BAK127" s="41"/>
      <c r="BAL127" s="41"/>
      <c r="BAM127" s="41"/>
      <c r="BAN127" s="41"/>
      <c r="BAO127" s="41"/>
      <c r="BAP127" s="41"/>
      <c r="BAQ127" s="41"/>
      <c r="BAR127" s="41"/>
      <c r="BAS127" s="41"/>
      <c r="BAT127" s="41"/>
      <c r="BAU127" s="41"/>
      <c r="BAV127" s="41"/>
      <c r="BAW127" s="41"/>
      <c r="BAX127" s="41"/>
      <c r="BAY127" s="41"/>
      <c r="BAZ127" s="41"/>
      <c r="BBA127" s="41"/>
      <c r="BBB127" s="41"/>
      <c r="BBC127" s="41"/>
      <c r="BBD127" s="41"/>
      <c r="BBE127" s="41"/>
      <c r="BBF127" s="41"/>
      <c r="BBG127" s="41"/>
      <c r="BBH127" s="41"/>
      <c r="BBI127" s="41"/>
      <c r="BBJ127" s="41"/>
      <c r="BBK127" s="41"/>
      <c r="BBL127" s="41"/>
      <c r="BBM127" s="41"/>
      <c r="BBN127" s="41"/>
      <c r="BBO127" s="41"/>
      <c r="BBP127" s="41"/>
      <c r="BBQ127" s="41"/>
      <c r="BBR127" s="41"/>
      <c r="BBS127" s="41"/>
      <c r="BBT127" s="41"/>
      <c r="BBU127" s="41"/>
      <c r="BBV127" s="41"/>
      <c r="BBW127" s="41"/>
      <c r="BBX127" s="41"/>
      <c r="BBY127" s="41"/>
      <c r="BBZ127" s="41"/>
      <c r="BCA127" s="41"/>
      <c r="BCB127" s="41"/>
      <c r="BCC127" s="41"/>
      <c r="BCD127" s="41"/>
      <c r="BCE127" s="41"/>
      <c r="BCF127" s="41"/>
      <c r="BCG127" s="41"/>
      <c r="BCH127" s="41"/>
      <c r="BCI127" s="41"/>
      <c r="BCJ127" s="41"/>
      <c r="BCK127" s="41"/>
      <c r="BCL127" s="41"/>
      <c r="BCM127" s="41"/>
      <c r="BCN127" s="41"/>
      <c r="BCO127" s="41"/>
      <c r="BCP127" s="41"/>
      <c r="BCQ127" s="41"/>
      <c r="BCR127" s="41"/>
      <c r="BCS127" s="41"/>
      <c r="BCT127" s="41"/>
      <c r="BCU127" s="41"/>
      <c r="BCV127" s="41"/>
      <c r="BCW127" s="41"/>
      <c r="BCX127" s="41"/>
      <c r="BCY127" s="41"/>
      <c r="BCZ127" s="41"/>
      <c r="BDA127" s="41"/>
      <c r="BDB127" s="41"/>
      <c r="BDC127" s="41"/>
      <c r="BDD127" s="41"/>
      <c r="BDE127" s="41"/>
      <c r="BDF127" s="41"/>
      <c r="BDG127" s="41"/>
      <c r="BDH127" s="41"/>
      <c r="BDI127" s="41"/>
      <c r="BDJ127" s="41"/>
      <c r="BDK127" s="41"/>
      <c r="BDL127" s="41"/>
      <c r="BDM127" s="41"/>
      <c r="BDN127" s="41"/>
      <c r="BDO127" s="41"/>
      <c r="BDP127" s="41"/>
      <c r="BDQ127" s="41"/>
      <c r="BDR127" s="41"/>
      <c r="BDS127" s="41"/>
      <c r="BDT127" s="41"/>
      <c r="BDU127" s="41"/>
      <c r="BDV127" s="41"/>
      <c r="BDW127" s="41"/>
      <c r="BDX127" s="41"/>
      <c r="BDY127" s="41"/>
      <c r="BDZ127" s="41"/>
      <c r="BEA127" s="41"/>
      <c r="BEB127" s="41"/>
      <c r="BEC127" s="41"/>
      <c r="BED127" s="41"/>
      <c r="BEE127" s="41"/>
      <c r="BEF127" s="41"/>
      <c r="BEG127" s="41"/>
      <c r="BEH127" s="41"/>
      <c r="BEI127" s="41"/>
      <c r="BEJ127" s="41"/>
      <c r="BEK127" s="41"/>
      <c r="BEL127" s="41"/>
      <c r="BEM127" s="41"/>
      <c r="BEN127" s="41"/>
      <c r="BEO127" s="41"/>
      <c r="BEP127" s="41"/>
      <c r="BEQ127" s="41"/>
      <c r="BER127" s="41"/>
      <c r="BES127" s="41"/>
      <c r="BET127" s="41"/>
      <c r="BEU127" s="41"/>
      <c r="BEV127" s="41"/>
      <c r="BEW127" s="41"/>
      <c r="BEX127" s="41"/>
      <c r="BEY127" s="41"/>
      <c r="BEZ127" s="41"/>
      <c r="BFA127" s="41"/>
      <c r="BFB127" s="41"/>
      <c r="BFC127" s="41"/>
      <c r="BFD127" s="41"/>
      <c r="BFE127" s="41"/>
      <c r="BFF127" s="41"/>
      <c r="BFG127" s="41"/>
      <c r="BFH127" s="41"/>
      <c r="BFI127" s="41"/>
      <c r="BFJ127" s="41"/>
      <c r="BFK127" s="41"/>
      <c r="BFL127" s="41"/>
      <c r="BFM127" s="41"/>
      <c r="BFN127" s="41"/>
      <c r="BFO127" s="41"/>
      <c r="BFP127" s="41"/>
      <c r="BFQ127" s="41"/>
      <c r="BFR127" s="41"/>
      <c r="BFS127" s="41"/>
      <c r="BFT127" s="41"/>
      <c r="BFU127" s="41"/>
      <c r="BFV127" s="41"/>
      <c r="BFW127" s="41"/>
      <c r="BFX127" s="41"/>
      <c r="BFY127" s="41"/>
      <c r="BFZ127" s="41"/>
      <c r="BGA127" s="41"/>
      <c r="BGB127" s="41"/>
      <c r="BGC127" s="41"/>
      <c r="BGD127" s="41"/>
      <c r="BGE127" s="41"/>
      <c r="BGF127" s="41"/>
      <c r="BGG127" s="41"/>
      <c r="BGH127" s="41"/>
      <c r="BGI127" s="41"/>
      <c r="BGJ127" s="41"/>
      <c r="BGK127" s="41"/>
      <c r="BGL127" s="41"/>
      <c r="BGM127" s="41"/>
      <c r="BGN127" s="41"/>
      <c r="BGO127" s="41"/>
      <c r="BGP127" s="41"/>
      <c r="BGQ127" s="41"/>
      <c r="BGR127" s="41"/>
      <c r="BGS127" s="41"/>
      <c r="BGT127" s="41"/>
      <c r="BGU127" s="41"/>
      <c r="BGV127" s="41"/>
      <c r="BGW127" s="41"/>
      <c r="BGX127" s="41"/>
      <c r="BGY127" s="41"/>
      <c r="BGZ127" s="41"/>
      <c r="BHA127" s="41"/>
      <c r="BHB127" s="41"/>
      <c r="BHC127" s="41"/>
      <c r="BHD127" s="41"/>
      <c r="BHE127" s="41"/>
      <c r="BHF127" s="41"/>
      <c r="BHG127" s="41"/>
      <c r="BHH127" s="41"/>
      <c r="BHI127" s="41"/>
      <c r="BHJ127" s="41"/>
      <c r="BHK127" s="41"/>
      <c r="BHL127" s="41"/>
      <c r="BHM127" s="41"/>
      <c r="BHN127" s="41"/>
      <c r="BHO127" s="41"/>
      <c r="BHP127" s="41"/>
      <c r="BHQ127" s="41"/>
      <c r="BHR127" s="41"/>
      <c r="BHS127" s="41"/>
      <c r="BHT127" s="41"/>
      <c r="BHU127" s="41"/>
      <c r="BHV127" s="41"/>
      <c r="BHW127" s="41"/>
      <c r="BHX127" s="41"/>
      <c r="BHY127" s="41"/>
      <c r="BHZ127" s="41"/>
      <c r="BIA127" s="41"/>
      <c r="BIB127" s="41"/>
      <c r="BIC127" s="41"/>
      <c r="BID127" s="41"/>
      <c r="BIE127" s="41"/>
      <c r="BIF127" s="41"/>
      <c r="BIG127" s="41"/>
      <c r="BIH127" s="41"/>
      <c r="BII127" s="41"/>
      <c r="BIJ127" s="41"/>
      <c r="BIK127" s="41"/>
      <c r="BIL127" s="41"/>
      <c r="BIM127" s="41"/>
      <c r="BIN127" s="41"/>
      <c r="BIO127" s="41"/>
      <c r="BIP127" s="41"/>
      <c r="BIQ127" s="41"/>
      <c r="BIR127" s="41"/>
      <c r="BIS127" s="41"/>
      <c r="BIT127" s="41"/>
      <c r="BIU127" s="41"/>
      <c r="BIV127" s="41"/>
      <c r="BIW127" s="41"/>
      <c r="BIX127" s="41"/>
      <c r="BIY127" s="41"/>
      <c r="BIZ127" s="41"/>
      <c r="BJA127" s="41"/>
      <c r="BJB127" s="41"/>
      <c r="BJC127" s="41"/>
      <c r="BJD127" s="41"/>
      <c r="BJE127" s="41"/>
      <c r="BJF127" s="41"/>
      <c r="BJG127" s="41"/>
      <c r="BJH127" s="41"/>
      <c r="BJI127" s="41"/>
      <c r="BJJ127" s="41"/>
      <c r="BJK127" s="41"/>
      <c r="BJL127" s="41"/>
      <c r="BJM127" s="41"/>
      <c r="BJN127" s="41"/>
      <c r="BJO127" s="41"/>
      <c r="BJP127" s="41"/>
      <c r="BJQ127" s="41"/>
      <c r="BJR127" s="41"/>
      <c r="BJS127" s="41"/>
      <c r="BJT127" s="41"/>
      <c r="BJU127" s="41"/>
      <c r="BJV127" s="41"/>
      <c r="BJW127" s="41"/>
      <c r="BJX127" s="41"/>
      <c r="BJY127" s="41"/>
      <c r="BJZ127" s="41"/>
      <c r="BKA127" s="41"/>
      <c r="BKB127" s="41"/>
      <c r="BKC127" s="41"/>
      <c r="BKD127" s="41"/>
      <c r="BKE127" s="41"/>
      <c r="BKF127" s="41"/>
      <c r="BKG127" s="41"/>
      <c r="BKH127" s="41"/>
      <c r="BKI127" s="41"/>
      <c r="BKJ127" s="41"/>
      <c r="BKK127" s="41"/>
      <c r="BKL127" s="41"/>
      <c r="BKM127" s="41"/>
      <c r="BKN127" s="41"/>
      <c r="BKO127" s="41"/>
      <c r="BKP127" s="41"/>
      <c r="BKQ127" s="41"/>
      <c r="BKR127" s="41"/>
      <c r="BKS127" s="41"/>
      <c r="BKT127" s="41"/>
      <c r="BKU127" s="41"/>
      <c r="BKV127" s="41"/>
      <c r="BKW127" s="41"/>
      <c r="BKX127" s="41"/>
      <c r="BKY127" s="41"/>
      <c r="BKZ127" s="41"/>
      <c r="BLA127" s="41"/>
      <c r="BLB127" s="41"/>
      <c r="BLC127" s="41"/>
      <c r="BLD127" s="41"/>
      <c r="BLE127" s="41"/>
      <c r="BLF127" s="41"/>
      <c r="BLG127" s="41"/>
      <c r="BLH127" s="41"/>
      <c r="BLI127" s="41"/>
      <c r="BLJ127" s="41"/>
      <c r="BLK127" s="41"/>
      <c r="BLL127" s="41"/>
      <c r="BLM127" s="41"/>
      <c r="BLN127" s="41"/>
      <c r="BLO127" s="41"/>
      <c r="BLP127" s="41"/>
      <c r="BLQ127" s="41"/>
      <c r="BLR127" s="41"/>
      <c r="BLS127" s="41"/>
      <c r="BLT127" s="41"/>
      <c r="BLU127" s="41"/>
      <c r="BLV127" s="41"/>
      <c r="BLW127" s="41"/>
      <c r="BLX127" s="41"/>
      <c r="BLY127" s="41"/>
      <c r="BLZ127" s="41"/>
      <c r="BMA127" s="41"/>
      <c r="BMB127" s="41"/>
      <c r="BMC127" s="41"/>
      <c r="BMD127" s="41"/>
      <c r="BME127" s="41"/>
      <c r="BMF127" s="41"/>
      <c r="BMG127" s="41"/>
      <c r="BMH127" s="41"/>
      <c r="BMI127" s="41"/>
      <c r="BMJ127" s="41"/>
      <c r="BMK127" s="41"/>
      <c r="BML127" s="41"/>
      <c r="BMM127" s="41"/>
      <c r="BMN127" s="41"/>
      <c r="BMO127" s="41"/>
      <c r="BMP127" s="41"/>
      <c r="BMQ127" s="41"/>
      <c r="BMR127" s="41"/>
      <c r="BMS127" s="41"/>
      <c r="BMT127" s="41"/>
      <c r="BMU127" s="41"/>
      <c r="BMV127" s="41"/>
      <c r="BMW127" s="41"/>
      <c r="BMX127" s="41"/>
      <c r="BMY127" s="41"/>
      <c r="BMZ127" s="41"/>
      <c r="BNA127" s="41"/>
      <c r="BNB127" s="41"/>
      <c r="BNC127" s="41"/>
      <c r="BND127" s="41"/>
      <c r="BNE127" s="41"/>
      <c r="BNF127" s="41"/>
      <c r="BNG127" s="41"/>
      <c r="BNH127" s="41"/>
      <c r="BNI127" s="41"/>
      <c r="BNJ127" s="41"/>
      <c r="BNK127" s="41"/>
      <c r="BNL127" s="41"/>
      <c r="BNM127" s="41"/>
      <c r="BNN127" s="41"/>
      <c r="BNO127" s="41"/>
      <c r="BNP127" s="41"/>
      <c r="BNQ127" s="41"/>
      <c r="BNR127" s="41"/>
      <c r="BNS127" s="41"/>
      <c r="BNT127" s="41"/>
      <c r="BNU127" s="41"/>
      <c r="BNV127" s="41"/>
      <c r="BNW127" s="41"/>
      <c r="BNX127" s="41"/>
      <c r="BNY127" s="41"/>
      <c r="BNZ127" s="41"/>
      <c r="BOA127" s="41"/>
      <c r="BOB127" s="41"/>
      <c r="BOC127" s="41"/>
      <c r="BOD127" s="41"/>
      <c r="BOE127" s="41"/>
      <c r="BOF127" s="41"/>
      <c r="BOG127" s="41"/>
      <c r="BOH127" s="41"/>
      <c r="BOI127" s="41"/>
      <c r="BOJ127" s="41"/>
      <c r="BOK127" s="41"/>
      <c r="BOL127" s="41"/>
      <c r="BOM127" s="41"/>
      <c r="BON127" s="41"/>
      <c r="BOO127" s="41"/>
      <c r="BOP127" s="41"/>
      <c r="BOQ127" s="41"/>
      <c r="BOR127" s="41"/>
      <c r="BOS127" s="41"/>
      <c r="BOT127" s="41"/>
      <c r="BOU127" s="41"/>
      <c r="BOV127" s="41"/>
      <c r="BOW127" s="41"/>
      <c r="BOX127" s="41"/>
      <c r="BOY127" s="41"/>
      <c r="BOZ127" s="41"/>
      <c r="BPA127" s="41"/>
      <c r="BPB127" s="41"/>
      <c r="BPC127" s="41"/>
      <c r="BPD127" s="41"/>
      <c r="BPE127" s="41"/>
      <c r="BPF127" s="41"/>
      <c r="BPG127" s="41"/>
      <c r="BPH127" s="41"/>
      <c r="BPI127" s="41"/>
      <c r="BPJ127" s="41"/>
      <c r="BPK127" s="41"/>
      <c r="BPL127" s="41"/>
      <c r="BPM127" s="41"/>
      <c r="BPN127" s="41"/>
      <c r="BPO127" s="41"/>
      <c r="BPP127" s="41"/>
      <c r="BPQ127" s="41"/>
      <c r="BPR127" s="41"/>
      <c r="BPS127" s="41"/>
      <c r="BPT127" s="41"/>
      <c r="BPU127" s="41"/>
      <c r="BPV127" s="41"/>
      <c r="BPW127" s="41"/>
      <c r="BPX127" s="41"/>
      <c r="BPY127" s="41"/>
      <c r="BPZ127" s="41"/>
      <c r="BQA127" s="41"/>
      <c r="BQB127" s="41"/>
      <c r="BQC127" s="41"/>
      <c r="BQD127" s="41"/>
      <c r="BQE127" s="41"/>
      <c r="BQF127" s="41"/>
      <c r="BQG127" s="41"/>
      <c r="BQH127" s="41"/>
      <c r="BQI127" s="41"/>
      <c r="BQJ127" s="41"/>
      <c r="BQK127" s="41"/>
      <c r="BQL127" s="41"/>
      <c r="BQM127" s="41"/>
      <c r="BQN127" s="41"/>
      <c r="BQO127" s="41"/>
      <c r="BQP127" s="41"/>
      <c r="BQQ127" s="41"/>
      <c r="BQR127" s="41"/>
      <c r="BQS127" s="41"/>
      <c r="BQT127" s="41"/>
      <c r="BQU127" s="41"/>
      <c r="BQV127" s="41"/>
      <c r="BQW127" s="41"/>
      <c r="BQX127" s="41"/>
      <c r="BQY127" s="41"/>
      <c r="BQZ127" s="41"/>
      <c r="BRA127" s="41"/>
      <c r="BRB127" s="41"/>
      <c r="BRC127" s="41"/>
      <c r="BRD127" s="41"/>
      <c r="BRE127" s="41"/>
      <c r="BRF127" s="41"/>
      <c r="BRG127" s="41"/>
      <c r="BRH127" s="41"/>
      <c r="BRI127" s="41"/>
      <c r="BRJ127" s="41"/>
      <c r="BRK127" s="41"/>
      <c r="BRL127" s="41"/>
      <c r="BRM127" s="41"/>
      <c r="BRN127" s="41"/>
      <c r="BRO127" s="41"/>
      <c r="BRP127" s="41"/>
      <c r="BRQ127" s="41"/>
      <c r="BRR127" s="41"/>
      <c r="BRS127" s="41"/>
      <c r="BRT127" s="41"/>
      <c r="BRU127" s="41"/>
      <c r="BRV127" s="41"/>
      <c r="BRW127" s="41"/>
      <c r="BRX127" s="41"/>
      <c r="BRY127" s="41"/>
      <c r="BRZ127" s="41"/>
      <c r="BSA127" s="41"/>
      <c r="BSB127" s="41"/>
      <c r="BSC127" s="41"/>
      <c r="BSD127" s="41"/>
      <c r="BSE127" s="41"/>
      <c r="BSF127" s="41"/>
      <c r="BSG127" s="41"/>
      <c r="BSH127" s="41"/>
      <c r="BSI127" s="41"/>
      <c r="BSJ127" s="41"/>
      <c r="BSK127" s="41"/>
      <c r="BSL127" s="41"/>
      <c r="BSM127" s="41"/>
      <c r="BSN127" s="41"/>
      <c r="BSO127" s="41"/>
      <c r="BSP127" s="41"/>
      <c r="BSQ127" s="41"/>
      <c r="BSR127" s="41"/>
      <c r="BSS127" s="41"/>
      <c r="BST127" s="41"/>
      <c r="BSU127" s="41"/>
      <c r="BSV127" s="41"/>
      <c r="BSW127" s="41"/>
      <c r="BSX127" s="41"/>
      <c r="BSY127" s="41"/>
      <c r="BSZ127" s="41"/>
      <c r="BTA127" s="41"/>
      <c r="BTB127" s="41"/>
      <c r="BTC127" s="41"/>
      <c r="BTD127" s="41"/>
      <c r="BTE127" s="41"/>
      <c r="BTF127" s="41"/>
      <c r="BTG127" s="41"/>
      <c r="BTH127" s="41"/>
      <c r="BTI127" s="41"/>
      <c r="BTJ127" s="41"/>
      <c r="BTK127" s="41"/>
      <c r="BTL127" s="41"/>
      <c r="BTM127" s="41"/>
      <c r="BTN127" s="41"/>
      <c r="BTO127" s="41"/>
      <c r="BTP127" s="41"/>
      <c r="BTQ127" s="41"/>
      <c r="BTR127" s="41"/>
      <c r="BTS127" s="41"/>
      <c r="BTT127" s="41"/>
      <c r="BTU127" s="41"/>
      <c r="BTV127" s="41"/>
      <c r="BTW127" s="41"/>
      <c r="BTX127" s="41"/>
      <c r="BTY127" s="41"/>
      <c r="BTZ127" s="41"/>
      <c r="BUA127" s="41"/>
      <c r="BUB127" s="41"/>
      <c r="BUC127" s="41"/>
      <c r="BUD127" s="41"/>
      <c r="BUE127" s="41"/>
      <c r="BUF127" s="41"/>
      <c r="BUG127" s="41"/>
      <c r="BUH127" s="41"/>
      <c r="BUI127" s="41"/>
      <c r="BUJ127" s="41"/>
      <c r="BUK127" s="41"/>
      <c r="BUL127" s="41"/>
      <c r="BUM127" s="41"/>
      <c r="BUN127" s="41"/>
      <c r="BUO127" s="41"/>
      <c r="BUP127" s="41"/>
      <c r="BUQ127" s="41"/>
      <c r="BUR127" s="41"/>
      <c r="BUS127" s="41"/>
      <c r="BUT127" s="41"/>
      <c r="BUU127" s="41"/>
      <c r="BUV127" s="41"/>
      <c r="BUW127" s="41"/>
      <c r="BUX127" s="41"/>
      <c r="BUY127" s="41"/>
      <c r="BUZ127" s="41"/>
      <c r="BVA127" s="41"/>
      <c r="BVB127" s="41"/>
      <c r="BVC127" s="41"/>
      <c r="BVD127" s="41"/>
      <c r="BVE127" s="41"/>
      <c r="BVF127" s="41"/>
      <c r="BVG127" s="41"/>
      <c r="BVH127" s="41"/>
      <c r="BVI127" s="41"/>
      <c r="BVJ127" s="41"/>
      <c r="BVK127" s="41"/>
      <c r="BVL127" s="41"/>
      <c r="BVM127" s="41"/>
      <c r="BVN127" s="41"/>
      <c r="BVO127" s="41"/>
      <c r="BVP127" s="41"/>
      <c r="BVQ127" s="41"/>
      <c r="BVR127" s="41"/>
      <c r="BVS127" s="41"/>
      <c r="BVT127" s="41"/>
      <c r="BVU127" s="41"/>
      <c r="BVV127" s="41"/>
      <c r="BVW127" s="41"/>
      <c r="BVX127" s="41"/>
      <c r="BVY127" s="41"/>
      <c r="BVZ127" s="41"/>
      <c r="BWA127" s="41"/>
      <c r="BWB127" s="41"/>
      <c r="BWC127" s="41"/>
      <c r="BWD127" s="41"/>
      <c r="BWE127" s="41"/>
      <c r="BWF127" s="41"/>
      <c r="BWG127" s="41"/>
      <c r="BWH127" s="41"/>
      <c r="BWI127" s="41"/>
      <c r="BWJ127" s="41"/>
      <c r="BWK127" s="41"/>
      <c r="BWL127" s="41"/>
      <c r="BWM127" s="41"/>
      <c r="BWN127" s="41"/>
      <c r="BWO127" s="41"/>
      <c r="BWP127" s="41"/>
      <c r="BWQ127" s="41"/>
      <c r="BWR127" s="41"/>
      <c r="BWS127" s="41"/>
      <c r="BWT127" s="41"/>
      <c r="BWU127" s="41"/>
      <c r="BWV127" s="41"/>
      <c r="BWW127" s="41"/>
      <c r="BWX127" s="41"/>
      <c r="BWY127" s="41"/>
      <c r="BWZ127" s="41"/>
      <c r="BXA127" s="41"/>
      <c r="BXB127" s="41"/>
      <c r="BXC127" s="41"/>
      <c r="BXD127" s="41"/>
      <c r="BXE127" s="41"/>
      <c r="BXF127" s="41"/>
      <c r="BXG127" s="41"/>
      <c r="BXH127" s="41"/>
      <c r="BXI127" s="41"/>
      <c r="BXJ127" s="41"/>
      <c r="BXK127" s="41"/>
      <c r="BXL127" s="41"/>
      <c r="BXM127" s="41"/>
      <c r="BXN127" s="41"/>
      <c r="BXO127" s="41"/>
      <c r="BXP127" s="41"/>
      <c r="BXQ127" s="41"/>
      <c r="BXR127" s="41"/>
      <c r="BXS127" s="41"/>
      <c r="BXT127" s="41"/>
      <c r="BXU127" s="41"/>
      <c r="BXV127" s="41"/>
      <c r="BXW127" s="41"/>
      <c r="BXX127" s="41"/>
      <c r="BXY127" s="41"/>
      <c r="BXZ127" s="41"/>
      <c r="BYA127" s="41"/>
      <c r="BYB127" s="41"/>
      <c r="BYC127" s="41"/>
      <c r="BYD127" s="41"/>
      <c r="BYE127" s="41"/>
      <c r="BYF127" s="41"/>
      <c r="BYG127" s="41"/>
      <c r="BYH127" s="41"/>
      <c r="BYI127" s="41"/>
      <c r="BYJ127" s="41"/>
      <c r="BYK127" s="41"/>
      <c r="BYL127" s="41"/>
      <c r="BYM127" s="41"/>
      <c r="BYN127" s="41"/>
      <c r="BYO127" s="41"/>
      <c r="BYP127" s="41"/>
      <c r="BYQ127" s="41"/>
      <c r="BYR127" s="41"/>
      <c r="BYS127" s="41"/>
      <c r="BYT127" s="41"/>
      <c r="BYU127" s="41"/>
      <c r="BYV127" s="41"/>
      <c r="BYW127" s="41"/>
      <c r="BYX127" s="41"/>
      <c r="BYY127" s="41"/>
      <c r="BYZ127" s="41"/>
      <c r="BZA127" s="41"/>
      <c r="BZB127" s="41"/>
      <c r="BZC127" s="41"/>
      <c r="BZD127" s="41"/>
      <c r="BZE127" s="41"/>
      <c r="BZF127" s="41"/>
      <c r="BZG127" s="41"/>
      <c r="BZH127" s="41"/>
      <c r="BZI127" s="41"/>
      <c r="BZJ127" s="41"/>
      <c r="BZK127" s="41"/>
      <c r="BZL127" s="41"/>
      <c r="BZM127" s="41"/>
      <c r="BZN127" s="41"/>
      <c r="BZO127" s="41"/>
      <c r="BZP127" s="41"/>
      <c r="BZQ127" s="41"/>
      <c r="BZR127" s="41"/>
      <c r="BZS127" s="41"/>
      <c r="BZT127" s="41"/>
      <c r="BZU127" s="41"/>
      <c r="BZV127" s="41"/>
      <c r="BZW127" s="41"/>
      <c r="BZX127" s="41"/>
      <c r="BZY127" s="41"/>
      <c r="BZZ127" s="41"/>
      <c r="CAA127" s="41"/>
      <c r="CAB127" s="41"/>
      <c r="CAC127" s="41"/>
      <c r="CAD127" s="41"/>
      <c r="CAE127" s="41"/>
      <c r="CAF127" s="41"/>
      <c r="CAG127" s="41"/>
      <c r="CAH127" s="41"/>
      <c r="CAI127" s="41"/>
      <c r="CAJ127" s="41"/>
      <c r="CAK127" s="41"/>
      <c r="CAL127" s="41"/>
      <c r="CAM127" s="41"/>
      <c r="CAN127" s="41"/>
      <c r="CAO127" s="41"/>
      <c r="CAP127" s="41"/>
      <c r="CAQ127" s="41"/>
      <c r="CAR127" s="41"/>
      <c r="CAS127" s="41"/>
      <c r="CAT127" s="41"/>
      <c r="CAU127" s="41"/>
      <c r="CAV127" s="41"/>
      <c r="CAW127" s="41"/>
      <c r="CAX127" s="41"/>
      <c r="CAY127" s="41"/>
      <c r="CAZ127" s="41"/>
      <c r="CBA127" s="41"/>
      <c r="CBB127" s="41"/>
      <c r="CBC127" s="41"/>
      <c r="CBD127" s="41"/>
      <c r="CBE127" s="41"/>
      <c r="CBF127" s="41"/>
      <c r="CBG127" s="41"/>
      <c r="CBH127" s="41"/>
      <c r="CBI127" s="41"/>
      <c r="CBJ127" s="41"/>
      <c r="CBK127" s="41"/>
      <c r="CBL127" s="41"/>
      <c r="CBM127" s="41"/>
      <c r="CBN127" s="41"/>
      <c r="CBO127" s="41"/>
      <c r="CBP127" s="41"/>
      <c r="CBQ127" s="41"/>
      <c r="CBR127" s="41"/>
      <c r="CBS127" s="41"/>
      <c r="CBT127" s="41"/>
      <c r="CBU127" s="41"/>
      <c r="CBV127" s="41"/>
      <c r="CBW127" s="41"/>
      <c r="CBX127" s="41"/>
      <c r="CBY127" s="41"/>
      <c r="CBZ127" s="41"/>
      <c r="CCA127" s="41"/>
      <c r="CCB127" s="41"/>
      <c r="CCC127" s="41"/>
      <c r="CCD127" s="41"/>
      <c r="CCE127" s="41"/>
      <c r="CCF127" s="41"/>
      <c r="CCG127" s="41"/>
      <c r="CCH127" s="41"/>
      <c r="CCI127" s="41"/>
      <c r="CCJ127" s="41"/>
      <c r="CCK127" s="41"/>
      <c r="CCL127" s="41"/>
      <c r="CCM127" s="41"/>
      <c r="CCN127" s="41"/>
      <c r="CCO127" s="41"/>
      <c r="CCP127" s="41"/>
      <c r="CCQ127" s="41"/>
      <c r="CCR127" s="41"/>
      <c r="CCS127" s="41"/>
      <c r="CCT127" s="41"/>
      <c r="CCU127" s="41"/>
      <c r="CCV127" s="41"/>
      <c r="CCW127" s="41"/>
      <c r="CCX127" s="41"/>
      <c r="CCY127" s="41"/>
      <c r="CCZ127" s="41"/>
      <c r="CDA127" s="41"/>
      <c r="CDB127" s="41"/>
      <c r="CDC127" s="41"/>
      <c r="CDD127" s="41"/>
      <c r="CDE127" s="41"/>
      <c r="CDF127" s="41"/>
      <c r="CDG127" s="41"/>
      <c r="CDH127" s="41"/>
      <c r="CDI127" s="41"/>
      <c r="CDJ127" s="41"/>
      <c r="CDK127" s="41"/>
      <c r="CDL127" s="41"/>
      <c r="CDM127" s="41"/>
      <c r="CDN127" s="41"/>
      <c r="CDO127" s="41"/>
      <c r="CDP127" s="41"/>
      <c r="CDQ127" s="41"/>
      <c r="CDR127" s="41"/>
      <c r="CDS127" s="41"/>
      <c r="CDT127" s="41"/>
      <c r="CDU127" s="41"/>
      <c r="CDV127" s="41"/>
      <c r="CDW127" s="41"/>
      <c r="CDX127" s="41"/>
      <c r="CDY127" s="41"/>
      <c r="CDZ127" s="41"/>
      <c r="CEA127" s="41"/>
      <c r="CEB127" s="41"/>
      <c r="CEC127" s="41"/>
      <c r="CED127" s="41"/>
      <c r="CEE127" s="41"/>
      <c r="CEF127" s="41"/>
      <c r="CEG127" s="41"/>
      <c r="CEH127" s="41"/>
      <c r="CEI127" s="41"/>
      <c r="CEJ127" s="41"/>
      <c r="CEK127" s="41"/>
      <c r="CEL127" s="41"/>
      <c r="CEM127" s="41"/>
      <c r="CEN127" s="41"/>
      <c r="CEO127" s="41"/>
      <c r="CEP127" s="41"/>
      <c r="CEQ127" s="41"/>
      <c r="CER127" s="41"/>
      <c r="CES127" s="41"/>
      <c r="CET127" s="41"/>
      <c r="CEU127" s="41"/>
      <c r="CEV127" s="41"/>
      <c r="CEW127" s="41"/>
      <c r="CEX127" s="41"/>
      <c r="CEY127" s="41"/>
      <c r="CEZ127" s="41"/>
      <c r="CFA127" s="41"/>
      <c r="CFB127" s="41"/>
      <c r="CFC127" s="41"/>
      <c r="CFD127" s="41"/>
      <c r="CFE127" s="41"/>
      <c r="CFF127" s="41"/>
      <c r="CFG127" s="41"/>
      <c r="CFH127" s="41"/>
      <c r="CFI127" s="41"/>
      <c r="CFJ127" s="41"/>
      <c r="CFK127" s="41"/>
      <c r="CFL127" s="41"/>
      <c r="CFM127" s="41"/>
      <c r="CFN127" s="41"/>
      <c r="CFO127" s="41"/>
      <c r="CFP127" s="41"/>
      <c r="CFQ127" s="41"/>
      <c r="CFR127" s="41"/>
      <c r="CFS127" s="41"/>
      <c r="CFT127" s="41"/>
      <c r="CFU127" s="41"/>
      <c r="CFV127" s="41"/>
      <c r="CFW127" s="41"/>
      <c r="CFX127" s="41"/>
      <c r="CFY127" s="41"/>
      <c r="CFZ127" s="41"/>
      <c r="CGA127" s="41"/>
      <c r="CGB127" s="41"/>
      <c r="CGC127" s="41"/>
      <c r="CGD127" s="41"/>
      <c r="CGE127" s="41"/>
      <c r="CGF127" s="41"/>
      <c r="CGG127" s="41"/>
      <c r="CGH127" s="41"/>
      <c r="CGI127" s="41"/>
      <c r="CGJ127" s="41"/>
      <c r="CGK127" s="41"/>
      <c r="CGL127" s="41"/>
      <c r="CGM127" s="41"/>
      <c r="CGN127" s="41"/>
      <c r="CGO127" s="41"/>
      <c r="CGP127" s="41"/>
      <c r="CGQ127" s="41"/>
      <c r="CGR127" s="41"/>
      <c r="CGS127" s="41"/>
      <c r="CGT127" s="41"/>
      <c r="CGU127" s="41"/>
      <c r="CGV127" s="41"/>
      <c r="CGW127" s="41"/>
      <c r="CGX127" s="41"/>
      <c r="CGY127" s="41"/>
      <c r="CGZ127" s="41"/>
      <c r="CHA127" s="41"/>
      <c r="CHB127" s="41"/>
      <c r="CHC127" s="41"/>
      <c r="CHD127" s="41"/>
      <c r="CHE127" s="41"/>
      <c r="CHF127" s="41"/>
      <c r="CHG127" s="41"/>
      <c r="CHH127" s="41"/>
      <c r="CHI127" s="41"/>
      <c r="CHJ127" s="41"/>
      <c r="CHK127" s="41"/>
      <c r="CHL127" s="41"/>
      <c r="CHM127" s="41"/>
      <c r="CHN127" s="41"/>
      <c r="CHO127" s="41"/>
      <c r="CHP127" s="41"/>
      <c r="CHQ127" s="41"/>
      <c r="CHR127" s="41"/>
      <c r="CHS127" s="41"/>
      <c r="CHT127" s="41"/>
      <c r="CHU127" s="41"/>
      <c r="CHV127" s="41"/>
      <c r="CHW127" s="41"/>
      <c r="CHX127" s="41"/>
      <c r="CHY127" s="41"/>
      <c r="CHZ127" s="41"/>
      <c r="CIA127" s="41"/>
      <c r="CIB127" s="41"/>
      <c r="CIC127" s="41"/>
      <c r="CID127" s="41"/>
      <c r="CIE127" s="41"/>
      <c r="CIF127" s="41"/>
      <c r="CIG127" s="41"/>
      <c r="CIH127" s="41"/>
      <c r="CII127" s="41"/>
      <c r="CIJ127" s="41"/>
      <c r="CIK127" s="41"/>
      <c r="CIL127" s="41"/>
      <c r="CIM127" s="41"/>
      <c r="CIN127" s="41"/>
      <c r="CIO127" s="41"/>
      <c r="CIP127" s="41"/>
      <c r="CIQ127" s="41"/>
      <c r="CIR127" s="41"/>
      <c r="CIS127" s="41"/>
      <c r="CIT127" s="41"/>
      <c r="CIU127" s="41"/>
      <c r="CIV127" s="41"/>
      <c r="CIW127" s="41"/>
      <c r="CIX127" s="41"/>
      <c r="CIY127" s="41"/>
      <c r="CIZ127" s="41"/>
      <c r="CJA127" s="41"/>
      <c r="CJB127" s="41"/>
      <c r="CJC127" s="41"/>
      <c r="CJD127" s="41"/>
      <c r="CJE127" s="41"/>
      <c r="CJF127" s="41"/>
      <c r="CJG127" s="41"/>
      <c r="CJH127" s="41"/>
      <c r="CJI127" s="41"/>
      <c r="CJJ127" s="41"/>
      <c r="CJK127" s="41"/>
      <c r="CJL127" s="41"/>
      <c r="CJM127" s="41"/>
      <c r="CJN127" s="41"/>
      <c r="CJO127" s="41"/>
      <c r="CJP127" s="41"/>
      <c r="CJQ127" s="41"/>
      <c r="CJR127" s="41"/>
      <c r="CJS127" s="41"/>
      <c r="CJT127" s="41"/>
      <c r="CJU127" s="41"/>
      <c r="CJV127" s="41"/>
      <c r="CJW127" s="41"/>
      <c r="CJX127" s="41"/>
      <c r="CJY127" s="41"/>
      <c r="CJZ127" s="41"/>
      <c r="CKA127" s="41"/>
      <c r="CKB127" s="41"/>
      <c r="CKC127" s="41"/>
      <c r="CKD127" s="41"/>
      <c r="CKE127" s="41"/>
      <c r="CKF127" s="41"/>
      <c r="CKG127" s="41"/>
      <c r="CKH127" s="41"/>
      <c r="CKI127" s="41"/>
      <c r="CKJ127" s="41"/>
      <c r="CKK127" s="41"/>
      <c r="CKL127" s="41"/>
      <c r="CKM127" s="41"/>
      <c r="CKN127" s="41"/>
      <c r="CKO127" s="41"/>
      <c r="CKP127" s="41"/>
      <c r="CKQ127" s="41"/>
      <c r="CKR127" s="41"/>
      <c r="CKS127" s="41"/>
      <c r="CKT127" s="41"/>
      <c r="CKU127" s="41"/>
      <c r="CKV127" s="41"/>
      <c r="CKW127" s="41"/>
      <c r="CKX127" s="41"/>
      <c r="CKY127" s="41"/>
      <c r="CKZ127" s="41"/>
      <c r="CLA127" s="41"/>
      <c r="CLB127" s="41"/>
      <c r="CLC127" s="41"/>
      <c r="CLD127" s="41"/>
      <c r="CLE127" s="41"/>
      <c r="CLF127" s="41"/>
      <c r="CLG127" s="41"/>
      <c r="CLH127" s="41"/>
      <c r="CLI127" s="41"/>
      <c r="CLJ127" s="41"/>
      <c r="CLK127" s="41"/>
      <c r="CLL127" s="41"/>
      <c r="CLM127" s="41"/>
      <c r="CLN127" s="41"/>
      <c r="CLO127" s="41"/>
      <c r="CLP127" s="41"/>
      <c r="CLQ127" s="41"/>
      <c r="CLR127" s="41"/>
      <c r="CLS127" s="41"/>
      <c r="CLT127" s="41"/>
      <c r="CLU127" s="41"/>
      <c r="CLV127" s="41"/>
      <c r="CLW127" s="41"/>
      <c r="CLX127" s="41"/>
      <c r="CLY127" s="41"/>
      <c r="CLZ127" s="41"/>
      <c r="CMA127" s="41"/>
      <c r="CMB127" s="41"/>
      <c r="CMC127" s="41"/>
      <c r="CMD127" s="41"/>
      <c r="CME127" s="41"/>
      <c r="CMF127" s="41"/>
      <c r="CMG127" s="41"/>
      <c r="CMH127" s="41"/>
      <c r="CMI127" s="41"/>
      <c r="CMJ127" s="41"/>
      <c r="CMK127" s="41"/>
      <c r="CML127" s="41"/>
      <c r="CMM127" s="41"/>
      <c r="CMN127" s="41"/>
      <c r="CMO127" s="41"/>
      <c r="CMP127" s="41"/>
      <c r="CMQ127" s="41"/>
      <c r="CMR127" s="41"/>
      <c r="CMS127" s="41"/>
      <c r="CMT127" s="41"/>
      <c r="CMU127" s="41"/>
      <c r="CMV127" s="41"/>
      <c r="CMW127" s="41"/>
      <c r="CMX127" s="41"/>
      <c r="CMY127" s="41"/>
      <c r="CMZ127" s="41"/>
      <c r="CNA127" s="41"/>
      <c r="CNB127" s="41"/>
      <c r="CNC127" s="41"/>
      <c r="CND127" s="41"/>
      <c r="CNE127" s="41"/>
      <c r="CNF127" s="41"/>
      <c r="CNG127" s="41"/>
      <c r="CNH127" s="41"/>
      <c r="CNI127" s="41"/>
      <c r="CNJ127" s="41"/>
      <c r="CNK127" s="41"/>
      <c r="CNL127" s="41"/>
      <c r="CNM127" s="41"/>
      <c r="CNN127" s="41"/>
      <c r="CNO127" s="41"/>
      <c r="CNP127" s="41"/>
      <c r="CNQ127" s="41"/>
      <c r="CNR127" s="41"/>
      <c r="CNS127" s="41"/>
      <c r="CNT127" s="41"/>
      <c r="CNU127" s="41"/>
      <c r="CNV127" s="41"/>
      <c r="CNW127" s="41"/>
      <c r="CNX127" s="41"/>
      <c r="CNY127" s="41"/>
      <c r="CNZ127" s="41"/>
      <c r="COA127" s="41"/>
      <c r="COB127" s="41"/>
      <c r="COC127" s="41"/>
      <c r="COD127" s="41"/>
      <c r="COE127" s="41"/>
      <c r="COF127" s="41"/>
      <c r="COG127" s="41"/>
      <c r="COH127" s="41"/>
      <c r="COI127" s="41"/>
      <c r="COJ127" s="41"/>
      <c r="COK127" s="41"/>
      <c r="COL127" s="41"/>
      <c r="COM127" s="41"/>
      <c r="CON127" s="41"/>
      <c r="COO127" s="41"/>
      <c r="COP127" s="41"/>
      <c r="COQ127" s="41"/>
      <c r="COR127" s="41"/>
      <c r="COS127" s="41"/>
      <c r="COT127" s="41"/>
      <c r="COU127" s="41"/>
      <c r="COV127" s="41"/>
      <c r="COW127" s="41"/>
      <c r="COX127" s="41"/>
      <c r="COY127" s="41"/>
      <c r="COZ127" s="41"/>
      <c r="CPA127" s="41"/>
      <c r="CPB127" s="41"/>
      <c r="CPC127" s="41"/>
      <c r="CPD127" s="41"/>
      <c r="CPE127" s="41"/>
      <c r="CPF127" s="41"/>
      <c r="CPG127" s="41"/>
      <c r="CPH127" s="41"/>
      <c r="CPI127" s="41"/>
      <c r="CPJ127" s="41"/>
      <c r="CPK127" s="41"/>
      <c r="CPL127" s="41"/>
      <c r="CPM127" s="41"/>
      <c r="CPN127" s="41"/>
      <c r="CPO127" s="41"/>
      <c r="CPP127" s="41"/>
      <c r="CPQ127" s="41"/>
      <c r="CPR127" s="41"/>
      <c r="CPS127" s="41"/>
      <c r="CPT127" s="41"/>
      <c r="CPU127" s="41"/>
      <c r="CPV127" s="41"/>
      <c r="CPW127" s="41"/>
      <c r="CPX127" s="41"/>
      <c r="CPY127" s="41"/>
      <c r="CPZ127" s="41"/>
      <c r="CQA127" s="41"/>
      <c r="CQB127" s="41"/>
      <c r="CQC127" s="41"/>
      <c r="CQD127" s="41"/>
      <c r="CQE127" s="41"/>
      <c r="CQF127" s="41"/>
      <c r="CQG127" s="41"/>
      <c r="CQH127" s="41"/>
      <c r="CQI127" s="41"/>
      <c r="CQJ127" s="41"/>
      <c r="CQK127" s="41"/>
      <c r="CQL127" s="41"/>
      <c r="CQM127" s="41"/>
      <c r="CQN127" s="41"/>
      <c r="CQO127" s="41"/>
      <c r="CQP127" s="41"/>
      <c r="CQQ127" s="41"/>
      <c r="CQR127" s="41"/>
      <c r="CQS127" s="41"/>
      <c r="CQT127" s="41"/>
      <c r="CQU127" s="41"/>
      <c r="CQV127" s="41"/>
      <c r="CQW127" s="41"/>
      <c r="CQX127" s="41"/>
      <c r="CQY127" s="41"/>
      <c r="CQZ127" s="41"/>
      <c r="CRA127" s="41"/>
      <c r="CRB127" s="41"/>
      <c r="CRC127" s="41"/>
      <c r="CRD127" s="41"/>
      <c r="CRE127" s="41"/>
      <c r="CRF127" s="41"/>
      <c r="CRG127" s="41"/>
      <c r="CRH127" s="41"/>
      <c r="CRI127" s="41"/>
      <c r="CRJ127" s="41"/>
      <c r="CRK127" s="41"/>
      <c r="CRL127" s="41"/>
      <c r="CRM127" s="41"/>
      <c r="CRN127" s="41"/>
      <c r="CRO127" s="41"/>
      <c r="CRP127" s="41"/>
      <c r="CRQ127" s="41"/>
      <c r="CRR127" s="41"/>
      <c r="CRS127" s="41"/>
      <c r="CRT127" s="41"/>
      <c r="CRU127" s="41"/>
      <c r="CRV127" s="41"/>
      <c r="CRW127" s="41"/>
      <c r="CRX127" s="41"/>
      <c r="CRY127" s="41"/>
      <c r="CRZ127" s="41"/>
      <c r="CSA127" s="41"/>
      <c r="CSB127" s="41"/>
      <c r="CSC127" s="41"/>
      <c r="CSD127" s="41"/>
      <c r="CSE127" s="41"/>
      <c r="CSF127" s="41"/>
      <c r="CSG127" s="41"/>
      <c r="CSH127" s="41"/>
      <c r="CSI127" s="41"/>
      <c r="CSJ127" s="41"/>
      <c r="CSK127" s="41"/>
      <c r="CSL127" s="41"/>
      <c r="CSM127" s="41"/>
      <c r="CSN127" s="41"/>
      <c r="CSO127" s="41"/>
      <c r="CSP127" s="41"/>
      <c r="CSQ127" s="41"/>
      <c r="CSR127" s="41"/>
      <c r="CSS127" s="41"/>
      <c r="CST127" s="41"/>
      <c r="CSU127" s="41"/>
      <c r="CSV127" s="41"/>
      <c r="CSW127" s="41"/>
      <c r="CSX127" s="41"/>
      <c r="CSY127" s="41"/>
      <c r="CSZ127" s="41"/>
      <c r="CTA127" s="41"/>
      <c r="CTB127" s="41"/>
      <c r="CTC127" s="41"/>
      <c r="CTD127" s="41"/>
      <c r="CTE127" s="41"/>
      <c r="CTF127" s="41"/>
      <c r="CTG127" s="41"/>
      <c r="CTH127" s="41"/>
      <c r="CTI127" s="41"/>
      <c r="CTJ127" s="41"/>
      <c r="CTK127" s="41"/>
      <c r="CTL127" s="41"/>
      <c r="CTM127" s="41"/>
      <c r="CTN127" s="41"/>
      <c r="CTO127" s="41"/>
      <c r="CTP127" s="41"/>
      <c r="CTQ127" s="41"/>
      <c r="CTR127" s="41"/>
      <c r="CTS127" s="41"/>
      <c r="CTT127" s="41"/>
      <c r="CTU127" s="41"/>
      <c r="CTV127" s="41"/>
      <c r="CTW127" s="41"/>
      <c r="CTX127" s="41"/>
      <c r="CTY127" s="41"/>
      <c r="CTZ127" s="41"/>
      <c r="CUA127" s="41"/>
      <c r="CUB127" s="41"/>
      <c r="CUC127" s="41"/>
      <c r="CUD127" s="41"/>
      <c r="CUE127" s="41"/>
      <c r="CUF127" s="41"/>
      <c r="CUG127" s="41"/>
      <c r="CUH127" s="41"/>
      <c r="CUI127" s="41"/>
      <c r="CUJ127" s="41"/>
      <c r="CUK127" s="41"/>
      <c r="CUL127" s="41"/>
      <c r="CUM127" s="41"/>
      <c r="CUN127" s="41"/>
      <c r="CUO127" s="41"/>
      <c r="CUP127" s="41"/>
      <c r="CUQ127" s="41"/>
      <c r="CUR127" s="41"/>
      <c r="CUS127" s="41"/>
      <c r="CUT127" s="41"/>
      <c r="CUU127" s="41"/>
      <c r="CUV127" s="41"/>
      <c r="CUW127" s="41"/>
      <c r="CUX127" s="41"/>
      <c r="CUY127" s="41"/>
      <c r="CUZ127" s="41"/>
      <c r="CVA127" s="41"/>
      <c r="CVB127" s="41"/>
      <c r="CVC127" s="41"/>
      <c r="CVD127" s="41"/>
      <c r="CVE127" s="41"/>
      <c r="CVF127" s="41"/>
      <c r="CVG127" s="41"/>
      <c r="CVH127" s="41"/>
      <c r="CVI127" s="41"/>
      <c r="CVJ127" s="41"/>
      <c r="CVK127" s="41"/>
      <c r="CVL127" s="41"/>
      <c r="CVM127" s="41"/>
      <c r="CVN127" s="41"/>
      <c r="CVO127" s="41"/>
      <c r="CVP127" s="41"/>
      <c r="CVQ127" s="41"/>
      <c r="CVR127" s="41"/>
      <c r="CVS127" s="41"/>
      <c r="CVT127" s="41"/>
      <c r="CVU127" s="41"/>
      <c r="CVV127" s="41"/>
      <c r="CVW127" s="41"/>
      <c r="CVX127" s="41"/>
      <c r="CVY127" s="41"/>
      <c r="CVZ127" s="41"/>
      <c r="CWA127" s="41"/>
      <c r="CWB127" s="41"/>
      <c r="CWC127" s="41"/>
      <c r="CWD127" s="41"/>
      <c r="CWE127" s="41"/>
      <c r="CWF127" s="41"/>
      <c r="CWG127" s="41"/>
      <c r="CWH127" s="41"/>
      <c r="CWI127" s="41"/>
      <c r="CWJ127" s="41"/>
      <c r="CWK127" s="41"/>
      <c r="CWL127" s="41"/>
      <c r="CWM127" s="41"/>
      <c r="CWN127" s="41"/>
      <c r="CWO127" s="41"/>
      <c r="CWP127" s="41"/>
      <c r="CWQ127" s="41"/>
      <c r="CWR127" s="41"/>
      <c r="CWS127" s="41"/>
      <c r="CWT127" s="41"/>
      <c r="CWU127" s="41"/>
      <c r="CWV127" s="41"/>
      <c r="CWW127" s="41"/>
      <c r="CWX127" s="41"/>
      <c r="CWY127" s="41"/>
      <c r="CWZ127" s="41"/>
      <c r="CXA127" s="41"/>
      <c r="CXB127" s="41"/>
      <c r="CXC127" s="41"/>
      <c r="CXD127" s="41"/>
      <c r="CXE127" s="41"/>
      <c r="CXF127" s="41"/>
      <c r="CXG127" s="41"/>
      <c r="CXH127" s="41"/>
      <c r="CXI127" s="41"/>
      <c r="CXJ127" s="41"/>
      <c r="CXK127" s="41"/>
      <c r="CXL127" s="41"/>
      <c r="CXM127" s="41"/>
      <c r="CXN127" s="41"/>
      <c r="CXO127" s="41"/>
      <c r="CXP127" s="41"/>
      <c r="CXQ127" s="41"/>
      <c r="CXR127" s="41"/>
      <c r="CXS127" s="41"/>
      <c r="CXT127" s="41"/>
      <c r="CXU127" s="41"/>
      <c r="CXV127" s="41"/>
      <c r="CXW127" s="41"/>
      <c r="CXX127" s="41"/>
      <c r="CXY127" s="41"/>
      <c r="CXZ127" s="41"/>
      <c r="CYA127" s="41"/>
      <c r="CYB127" s="41"/>
      <c r="CYC127" s="41"/>
      <c r="CYD127" s="41"/>
      <c r="CYE127" s="41"/>
      <c r="CYF127" s="41"/>
      <c r="CYG127" s="41"/>
      <c r="CYH127" s="41"/>
      <c r="CYI127" s="41"/>
      <c r="CYJ127" s="41"/>
      <c r="CYK127" s="41"/>
      <c r="CYL127" s="41"/>
      <c r="CYM127" s="41"/>
      <c r="CYN127" s="41"/>
      <c r="CYO127" s="41"/>
      <c r="CYP127" s="41"/>
      <c r="CYQ127" s="41"/>
      <c r="CYR127" s="41"/>
      <c r="CYS127" s="41"/>
      <c r="CYT127" s="41"/>
      <c r="CYU127" s="41"/>
      <c r="CYV127" s="41"/>
      <c r="CYW127" s="41"/>
      <c r="CYX127" s="41"/>
      <c r="CYY127" s="41"/>
      <c r="CYZ127" s="41"/>
      <c r="CZA127" s="41"/>
      <c r="CZB127" s="41"/>
      <c r="CZC127" s="41"/>
      <c r="CZD127" s="41"/>
      <c r="CZE127" s="41"/>
      <c r="CZF127" s="41"/>
      <c r="CZG127" s="41"/>
      <c r="CZH127" s="41"/>
      <c r="CZI127" s="41"/>
      <c r="CZJ127" s="41"/>
      <c r="CZK127" s="41"/>
      <c r="CZL127" s="41"/>
      <c r="CZM127" s="41"/>
      <c r="CZN127" s="41"/>
      <c r="CZO127" s="41"/>
      <c r="CZP127" s="41"/>
      <c r="CZQ127" s="41"/>
      <c r="CZR127" s="41"/>
      <c r="CZS127" s="41"/>
      <c r="CZT127" s="41"/>
      <c r="CZU127" s="41"/>
      <c r="CZV127" s="41"/>
      <c r="CZW127" s="41"/>
      <c r="CZX127" s="41"/>
      <c r="CZY127" s="41"/>
      <c r="CZZ127" s="41"/>
      <c r="DAA127" s="41"/>
      <c r="DAB127" s="41"/>
      <c r="DAC127" s="41"/>
      <c r="DAD127" s="41"/>
      <c r="DAE127" s="41"/>
      <c r="DAF127" s="41"/>
      <c r="DAG127" s="41"/>
      <c r="DAH127" s="41"/>
      <c r="DAI127" s="41"/>
      <c r="DAJ127" s="41"/>
      <c r="DAK127" s="41"/>
      <c r="DAL127" s="41"/>
      <c r="DAM127" s="41"/>
      <c r="DAN127" s="41"/>
      <c r="DAO127" s="41"/>
      <c r="DAP127" s="41"/>
      <c r="DAQ127" s="41"/>
      <c r="DAR127" s="41"/>
      <c r="DAS127" s="41"/>
      <c r="DAT127" s="41"/>
      <c r="DAU127" s="41"/>
      <c r="DAV127" s="41"/>
      <c r="DAW127" s="41"/>
      <c r="DAX127" s="41"/>
      <c r="DAY127" s="41"/>
      <c r="DAZ127" s="41"/>
      <c r="DBA127" s="41"/>
      <c r="DBB127" s="41"/>
      <c r="DBC127" s="41"/>
      <c r="DBD127" s="41"/>
      <c r="DBE127" s="41"/>
      <c r="DBF127" s="41"/>
      <c r="DBG127" s="41"/>
      <c r="DBH127" s="41"/>
      <c r="DBI127" s="41"/>
      <c r="DBJ127" s="41"/>
      <c r="DBK127" s="41"/>
      <c r="DBL127" s="41"/>
      <c r="DBM127" s="41"/>
      <c r="DBN127" s="41"/>
      <c r="DBO127" s="41"/>
      <c r="DBP127" s="41"/>
      <c r="DBQ127" s="41"/>
      <c r="DBR127" s="41"/>
      <c r="DBS127" s="41"/>
      <c r="DBT127" s="41"/>
      <c r="DBU127" s="41"/>
      <c r="DBV127" s="41"/>
      <c r="DBW127" s="41"/>
      <c r="DBX127" s="41"/>
      <c r="DBY127" s="41"/>
      <c r="DBZ127" s="41"/>
      <c r="DCA127" s="41"/>
      <c r="DCB127" s="41"/>
      <c r="DCC127" s="41"/>
      <c r="DCD127" s="41"/>
      <c r="DCE127" s="41"/>
      <c r="DCF127" s="41"/>
      <c r="DCG127" s="41"/>
      <c r="DCH127" s="41"/>
      <c r="DCI127" s="41"/>
      <c r="DCJ127" s="41"/>
      <c r="DCK127" s="41"/>
      <c r="DCL127" s="41"/>
      <c r="DCM127" s="41"/>
      <c r="DCN127" s="41"/>
      <c r="DCO127" s="41"/>
      <c r="DCP127" s="41"/>
      <c r="DCQ127" s="41"/>
      <c r="DCR127" s="41"/>
      <c r="DCS127" s="41"/>
      <c r="DCT127" s="41"/>
      <c r="DCU127" s="41"/>
      <c r="DCV127" s="41"/>
      <c r="DCW127" s="41"/>
      <c r="DCX127" s="41"/>
      <c r="DCY127" s="41"/>
      <c r="DCZ127" s="41"/>
      <c r="DDA127" s="41"/>
      <c r="DDB127" s="41"/>
      <c r="DDC127" s="41"/>
      <c r="DDD127" s="41"/>
      <c r="DDE127" s="41"/>
      <c r="DDF127" s="41"/>
      <c r="DDG127" s="41"/>
      <c r="DDH127" s="41"/>
      <c r="DDI127" s="41"/>
      <c r="DDJ127" s="41"/>
      <c r="DDK127" s="41"/>
      <c r="DDL127" s="41"/>
      <c r="DDM127" s="41"/>
      <c r="DDN127" s="41"/>
      <c r="DDO127" s="41"/>
      <c r="DDP127" s="41"/>
      <c r="DDQ127" s="41"/>
      <c r="DDR127" s="41"/>
      <c r="DDS127" s="41"/>
      <c r="DDT127" s="41"/>
      <c r="DDU127" s="41"/>
      <c r="DDV127" s="41"/>
      <c r="DDW127" s="41"/>
      <c r="DDX127" s="41"/>
      <c r="DDY127" s="41"/>
      <c r="DDZ127" s="41"/>
      <c r="DEA127" s="41"/>
      <c r="DEB127" s="41"/>
      <c r="DEC127" s="41"/>
      <c r="DED127" s="41"/>
      <c r="DEE127" s="41"/>
      <c r="DEF127" s="41"/>
      <c r="DEG127" s="41"/>
      <c r="DEH127" s="41"/>
      <c r="DEI127" s="41"/>
      <c r="DEJ127" s="41"/>
      <c r="DEK127" s="41"/>
      <c r="DEL127" s="41"/>
      <c r="DEM127" s="41"/>
      <c r="DEN127" s="41"/>
      <c r="DEO127" s="41"/>
      <c r="DEP127" s="41"/>
      <c r="DEQ127" s="41"/>
      <c r="DER127" s="41"/>
      <c r="DES127" s="41"/>
      <c r="DET127" s="41"/>
      <c r="DEU127" s="41"/>
      <c r="DEV127" s="41"/>
      <c r="DEW127" s="41"/>
      <c r="DEX127" s="41"/>
      <c r="DEY127" s="41"/>
      <c r="DEZ127" s="41"/>
      <c r="DFA127" s="41"/>
      <c r="DFB127" s="41"/>
      <c r="DFC127" s="41"/>
      <c r="DFD127" s="41"/>
      <c r="DFE127" s="41"/>
      <c r="DFF127" s="41"/>
      <c r="DFG127" s="41"/>
      <c r="DFH127" s="41"/>
      <c r="DFI127" s="41"/>
      <c r="DFJ127" s="41"/>
      <c r="DFK127" s="41"/>
      <c r="DFL127" s="41"/>
      <c r="DFM127" s="41"/>
      <c r="DFN127" s="41"/>
      <c r="DFO127" s="41"/>
      <c r="DFP127" s="41"/>
      <c r="DFQ127" s="41"/>
      <c r="DFR127" s="41"/>
      <c r="DFS127" s="41"/>
      <c r="DFT127" s="41"/>
      <c r="DFU127" s="41"/>
      <c r="DFV127" s="41"/>
      <c r="DFW127" s="41"/>
      <c r="DFX127" s="41"/>
      <c r="DFY127" s="41"/>
      <c r="DFZ127" s="41"/>
      <c r="DGA127" s="41"/>
      <c r="DGB127" s="41"/>
      <c r="DGC127" s="41"/>
      <c r="DGD127" s="41"/>
      <c r="DGE127" s="41"/>
      <c r="DGF127" s="41"/>
      <c r="DGG127" s="41"/>
      <c r="DGH127" s="41"/>
      <c r="DGI127" s="41"/>
      <c r="DGJ127" s="41"/>
      <c r="DGK127" s="41"/>
      <c r="DGL127" s="41"/>
      <c r="DGM127" s="41"/>
      <c r="DGN127" s="41"/>
      <c r="DGO127" s="41"/>
      <c r="DGP127" s="41"/>
      <c r="DGQ127" s="41"/>
      <c r="DGR127" s="41"/>
      <c r="DGS127" s="41"/>
      <c r="DGT127" s="41"/>
      <c r="DGU127" s="41"/>
      <c r="DGV127" s="41"/>
      <c r="DGW127" s="41"/>
      <c r="DGX127" s="41"/>
      <c r="DGY127" s="41"/>
      <c r="DGZ127" s="41"/>
      <c r="DHA127" s="41"/>
      <c r="DHB127" s="41"/>
      <c r="DHC127" s="41"/>
      <c r="DHD127" s="41"/>
      <c r="DHE127" s="41"/>
      <c r="DHF127" s="41"/>
      <c r="DHG127" s="41"/>
      <c r="DHH127" s="41"/>
      <c r="DHI127" s="41"/>
      <c r="DHJ127" s="41"/>
      <c r="DHK127" s="41"/>
      <c r="DHL127" s="41"/>
      <c r="DHM127" s="41"/>
      <c r="DHN127" s="41"/>
      <c r="DHO127" s="41"/>
      <c r="DHP127" s="41"/>
      <c r="DHQ127" s="41"/>
      <c r="DHR127" s="41"/>
      <c r="DHS127" s="41"/>
      <c r="DHT127" s="41"/>
      <c r="DHU127" s="41"/>
      <c r="DHV127" s="41"/>
      <c r="DHW127" s="41"/>
      <c r="DHX127" s="41"/>
      <c r="DHY127" s="41"/>
      <c r="DHZ127" s="41"/>
      <c r="DIA127" s="41"/>
      <c r="DIB127" s="41"/>
      <c r="DIC127" s="41"/>
      <c r="DID127" s="41"/>
      <c r="DIE127" s="41"/>
      <c r="DIF127" s="41"/>
      <c r="DIG127" s="41"/>
      <c r="DIH127" s="41"/>
      <c r="DII127" s="41"/>
      <c r="DIJ127" s="41"/>
      <c r="DIK127" s="41"/>
      <c r="DIL127" s="41"/>
      <c r="DIM127" s="41"/>
      <c r="DIN127" s="41"/>
      <c r="DIO127" s="41"/>
      <c r="DIP127" s="41"/>
      <c r="DIQ127" s="41"/>
      <c r="DIR127" s="41"/>
      <c r="DIS127" s="41"/>
      <c r="DIT127" s="41"/>
      <c r="DIU127" s="41"/>
      <c r="DIV127" s="41"/>
      <c r="DIW127" s="41"/>
      <c r="DIX127" s="41"/>
      <c r="DIY127" s="41"/>
      <c r="DIZ127" s="41"/>
      <c r="DJA127" s="41"/>
      <c r="DJB127" s="41"/>
      <c r="DJC127" s="41"/>
      <c r="DJD127" s="41"/>
      <c r="DJE127" s="41"/>
      <c r="DJF127" s="41"/>
      <c r="DJG127" s="41"/>
      <c r="DJH127" s="41"/>
      <c r="DJI127" s="41"/>
      <c r="DJJ127" s="41"/>
      <c r="DJK127" s="41"/>
      <c r="DJL127" s="41"/>
      <c r="DJM127" s="41"/>
      <c r="DJN127" s="41"/>
      <c r="DJO127" s="41"/>
      <c r="DJP127" s="41"/>
      <c r="DJQ127" s="41"/>
      <c r="DJR127" s="41"/>
      <c r="DJS127" s="41"/>
      <c r="DJT127" s="41"/>
      <c r="DJU127" s="41"/>
      <c r="DJV127" s="41"/>
      <c r="DJW127" s="41"/>
      <c r="DJX127" s="41"/>
      <c r="DJY127" s="41"/>
      <c r="DJZ127" s="41"/>
      <c r="DKA127" s="41"/>
      <c r="DKB127" s="41"/>
      <c r="DKC127" s="41"/>
      <c r="DKD127" s="41"/>
      <c r="DKE127" s="41"/>
      <c r="DKF127" s="41"/>
      <c r="DKG127" s="41"/>
      <c r="DKH127" s="41"/>
      <c r="DKI127" s="41"/>
      <c r="DKJ127" s="41"/>
      <c r="DKK127" s="41"/>
      <c r="DKL127" s="41"/>
      <c r="DKM127" s="41"/>
      <c r="DKN127" s="41"/>
      <c r="DKO127" s="41"/>
      <c r="DKP127" s="41"/>
      <c r="DKQ127" s="41"/>
      <c r="DKR127" s="41"/>
      <c r="DKS127" s="41"/>
      <c r="DKT127" s="41"/>
      <c r="DKU127" s="41"/>
      <c r="DKV127" s="41"/>
      <c r="DKW127" s="41"/>
      <c r="DKX127" s="41"/>
      <c r="DKY127" s="41"/>
      <c r="DKZ127" s="41"/>
      <c r="DLA127" s="41"/>
      <c r="DLB127" s="41"/>
      <c r="DLC127" s="41"/>
      <c r="DLD127" s="41"/>
      <c r="DLE127" s="41"/>
      <c r="DLF127" s="41"/>
      <c r="DLG127" s="41"/>
      <c r="DLH127" s="41"/>
      <c r="DLI127" s="41"/>
      <c r="DLJ127" s="41"/>
      <c r="DLK127" s="41"/>
      <c r="DLL127" s="41"/>
      <c r="DLM127" s="41"/>
      <c r="DLN127" s="41"/>
      <c r="DLO127" s="41"/>
      <c r="DLP127" s="41"/>
      <c r="DLQ127" s="41"/>
      <c r="DLR127" s="41"/>
      <c r="DLS127" s="41"/>
      <c r="DLT127" s="41"/>
      <c r="DLU127" s="41"/>
      <c r="DLV127" s="41"/>
      <c r="DLW127" s="41"/>
      <c r="DLX127" s="41"/>
      <c r="DLY127" s="41"/>
      <c r="DLZ127" s="41"/>
      <c r="DMA127" s="41"/>
      <c r="DMB127" s="41"/>
      <c r="DMC127" s="41"/>
      <c r="DMD127" s="41"/>
      <c r="DME127" s="41"/>
      <c r="DMF127" s="41"/>
      <c r="DMG127" s="41"/>
      <c r="DMH127" s="41"/>
      <c r="DMI127" s="41"/>
      <c r="DMJ127" s="41"/>
      <c r="DMK127" s="41"/>
      <c r="DML127" s="41"/>
      <c r="DMM127" s="41"/>
      <c r="DMN127" s="41"/>
      <c r="DMO127" s="41"/>
      <c r="DMP127" s="41"/>
      <c r="DMQ127" s="41"/>
      <c r="DMR127" s="41"/>
      <c r="DMS127" s="41"/>
      <c r="DMT127" s="41"/>
      <c r="DMU127" s="41"/>
      <c r="DMV127" s="41"/>
      <c r="DMW127" s="41"/>
      <c r="DMX127" s="41"/>
      <c r="DMY127" s="41"/>
      <c r="DMZ127" s="41"/>
      <c r="DNA127" s="41"/>
      <c r="DNB127" s="41"/>
      <c r="DNC127" s="41"/>
      <c r="DND127" s="41"/>
      <c r="DNE127" s="41"/>
      <c r="DNF127" s="41"/>
      <c r="DNG127" s="41"/>
      <c r="DNH127" s="41"/>
      <c r="DNI127" s="41"/>
      <c r="DNJ127" s="41"/>
      <c r="DNK127" s="41"/>
      <c r="DNL127" s="41"/>
      <c r="DNM127" s="41"/>
      <c r="DNN127" s="41"/>
      <c r="DNO127" s="41"/>
      <c r="DNP127" s="41"/>
      <c r="DNQ127" s="41"/>
      <c r="DNR127" s="41"/>
      <c r="DNS127" s="41"/>
      <c r="DNT127" s="41"/>
      <c r="DNU127" s="41"/>
      <c r="DNV127" s="41"/>
      <c r="DNW127" s="41"/>
      <c r="DNX127" s="41"/>
      <c r="DNY127" s="41"/>
      <c r="DNZ127" s="41"/>
      <c r="DOA127" s="41"/>
      <c r="DOB127" s="41"/>
      <c r="DOC127" s="41"/>
      <c r="DOD127" s="41"/>
      <c r="DOE127" s="41"/>
      <c r="DOF127" s="41"/>
      <c r="DOG127" s="41"/>
      <c r="DOH127" s="41"/>
      <c r="DOI127" s="41"/>
      <c r="DOJ127" s="41"/>
      <c r="DOK127" s="41"/>
      <c r="DOL127" s="41"/>
      <c r="DOM127" s="41"/>
      <c r="DON127" s="41"/>
      <c r="DOO127" s="41"/>
      <c r="DOP127" s="41"/>
      <c r="DOQ127" s="41"/>
      <c r="DOR127" s="41"/>
      <c r="DOS127" s="41"/>
      <c r="DOT127" s="41"/>
      <c r="DOU127" s="41"/>
      <c r="DOV127" s="41"/>
      <c r="DOW127" s="41"/>
      <c r="DOX127" s="41"/>
      <c r="DOY127" s="41"/>
      <c r="DOZ127" s="41"/>
      <c r="DPA127" s="41"/>
      <c r="DPB127" s="41"/>
      <c r="DPC127" s="41"/>
      <c r="DPD127" s="41"/>
      <c r="DPE127" s="41"/>
      <c r="DPF127" s="41"/>
      <c r="DPG127" s="41"/>
      <c r="DPH127" s="41"/>
      <c r="DPI127" s="41"/>
      <c r="DPJ127" s="41"/>
      <c r="DPK127" s="41"/>
      <c r="DPL127" s="41"/>
      <c r="DPM127" s="41"/>
      <c r="DPN127" s="41"/>
      <c r="DPO127" s="41"/>
      <c r="DPP127" s="41"/>
      <c r="DPQ127" s="41"/>
      <c r="DPR127" s="41"/>
      <c r="DPS127" s="41"/>
      <c r="DPT127" s="41"/>
      <c r="DPU127" s="41"/>
      <c r="DPV127" s="41"/>
      <c r="DPW127" s="41"/>
      <c r="DPX127" s="41"/>
      <c r="DPY127" s="41"/>
      <c r="DPZ127" s="41"/>
      <c r="DQA127" s="41"/>
      <c r="DQB127" s="41"/>
      <c r="DQC127" s="41"/>
      <c r="DQD127" s="41"/>
      <c r="DQE127" s="41"/>
      <c r="DQF127" s="41"/>
      <c r="DQG127" s="41"/>
      <c r="DQH127" s="41"/>
      <c r="DQI127" s="41"/>
      <c r="DQJ127" s="41"/>
      <c r="DQK127" s="41"/>
      <c r="DQL127" s="41"/>
      <c r="DQM127" s="41"/>
      <c r="DQN127" s="41"/>
      <c r="DQO127" s="41"/>
      <c r="DQP127" s="41"/>
      <c r="DQQ127" s="41"/>
      <c r="DQR127" s="41"/>
      <c r="DQS127" s="41"/>
      <c r="DQT127" s="41"/>
      <c r="DQU127" s="41"/>
      <c r="DQV127" s="41"/>
      <c r="DQW127" s="41"/>
      <c r="DQX127" s="41"/>
      <c r="DQY127" s="41"/>
      <c r="DQZ127" s="41"/>
      <c r="DRA127" s="41"/>
      <c r="DRB127" s="41"/>
      <c r="DRC127" s="41"/>
      <c r="DRD127" s="41"/>
      <c r="DRE127" s="41"/>
      <c r="DRF127" s="41"/>
      <c r="DRG127" s="41"/>
      <c r="DRH127" s="41"/>
      <c r="DRI127" s="41"/>
      <c r="DRJ127" s="41"/>
      <c r="DRK127" s="41"/>
      <c r="DRL127" s="41"/>
      <c r="DRM127" s="41"/>
      <c r="DRN127" s="41"/>
      <c r="DRO127" s="41"/>
      <c r="DRP127" s="41"/>
      <c r="DRQ127" s="41"/>
      <c r="DRR127" s="41"/>
      <c r="DRS127" s="41"/>
      <c r="DRT127" s="41"/>
      <c r="DRU127" s="41"/>
      <c r="DRV127" s="41"/>
      <c r="DRW127" s="41"/>
      <c r="DRX127" s="41"/>
      <c r="DRY127" s="41"/>
      <c r="DRZ127" s="41"/>
      <c r="DSA127" s="41"/>
      <c r="DSB127" s="41"/>
      <c r="DSC127" s="41"/>
      <c r="DSD127" s="41"/>
      <c r="DSE127" s="41"/>
      <c r="DSF127" s="41"/>
      <c r="DSG127" s="41"/>
      <c r="DSH127" s="41"/>
      <c r="DSI127" s="41"/>
      <c r="DSJ127" s="41"/>
      <c r="DSK127" s="41"/>
      <c r="DSL127" s="41"/>
      <c r="DSM127" s="41"/>
      <c r="DSN127" s="41"/>
      <c r="DSO127" s="41"/>
      <c r="DSP127" s="41"/>
      <c r="DSQ127" s="41"/>
      <c r="DSR127" s="41"/>
      <c r="DSS127" s="41"/>
      <c r="DST127" s="41"/>
      <c r="DSU127" s="41"/>
      <c r="DSV127" s="41"/>
      <c r="DSW127" s="41"/>
      <c r="DSX127" s="41"/>
      <c r="DSY127" s="41"/>
      <c r="DSZ127" s="41"/>
      <c r="DTA127" s="41"/>
      <c r="DTB127" s="41"/>
      <c r="DTC127" s="41"/>
      <c r="DTD127" s="41"/>
      <c r="DTE127" s="41"/>
      <c r="DTF127" s="41"/>
      <c r="DTG127" s="41"/>
      <c r="DTH127" s="41"/>
      <c r="DTI127" s="41"/>
      <c r="DTJ127" s="41"/>
      <c r="DTK127" s="41"/>
      <c r="DTL127" s="41"/>
      <c r="DTM127" s="41"/>
      <c r="DTN127" s="41"/>
      <c r="DTO127" s="41"/>
      <c r="DTP127" s="41"/>
      <c r="DTQ127" s="41"/>
      <c r="DTR127" s="41"/>
      <c r="DTS127" s="41"/>
      <c r="DTT127" s="41"/>
      <c r="DTU127" s="41"/>
      <c r="DTV127" s="41"/>
      <c r="DTW127" s="41"/>
      <c r="DTX127" s="41"/>
      <c r="DTY127" s="41"/>
      <c r="DTZ127" s="41"/>
      <c r="DUA127" s="41"/>
      <c r="DUB127" s="41"/>
      <c r="DUC127" s="41"/>
      <c r="DUD127" s="41"/>
      <c r="DUE127" s="41"/>
      <c r="DUF127" s="41"/>
      <c r="DUG127" s="41"/>
      <c r="DUH127" s="41"/>
      <c r="DUI127" s="41"/>
      <c r="DUJ127" s="41"/>
      <c r="DUK127" s="41"/>
      <c r="DUL127" s="41"/>
      <c r="DUM127" s="41"/>
      <c r="DUN127" s="41"/>
      <c r="DUO127" s="41"/>
      <c r="DUP127" s="41"/>
      <c r="DUQ127" s="41"/>
      <c r="DUR127" s="41"/>
      <c r="DUS127" s="41"/>
      <c r="DUT127" s="41"/>
      <c r="DUU127" s="41"/>
      <c r="DUV127" s="41"/>
      <c r="DUW127" s="41"/>
      <c r="DUX127" s="41"/>
      <c r="DUY127" s="41"/>
      <c r="DUZ127" s="41"/>
      <c r="DVA127" s="41"/>
      <c r="DVB127" s="41"/>
      <c r="DVC127" s="41"/>
      <c r="DVD127" s="41"/>
      <c r="DVE127" s="41"/>
      <c r="DVF127" s="41"/>
      <c r="DVG127" s="41"/>
      <c r="DVH127" s="41"/>
      <c r="DVI127" s="41"/>
      <c r="DVJ127" s="41"/>
      <c r="DVK127" s="41"/>
      <c r="DVL127" s="41"/>
      <c r="DVM127" s="41"/>
      <c r="DVN127" s="41"/>
      <c r="DVO127" s="41"/>
      <c r="DVP127" s="41"/>
      <c r="DVQ127" s="41"/>
      <c r="DVR127" s="41"/>
      <c r="DVS127" s="41"/>
      <c r="DVT127" s="41"/>
      <c r="DVU127" s="41"/>
      <c r="DVV127" s="41"/>
      <c r="DVW127" s="41"/>
      <c r="DVX127" s="41"/>
      <c r="DVY127" s="41"/>
      <c r="DVZ127" s="41"/>
      <c r="DWA127" s="41"/>
      <c r="DWB127" s="41"/>
      <c r="DWC127" s="41"/>
      <c r="DWD127" s="41"/>
      <c r="DWE127" s="41"/>
      <c r="DWF127" s="41"/>
      <c r="DWG127" s="41"/>
      <c r="DWH127" s="41"/>
      <c r="DWI127" s="41"/>
      <c r="DWJ127" s="41"/>
      <c r="DWK127" s="41"/>
      <c r="DWL127" s="41"/>
      <c r="DWM127" s="41"/>
      <c r="DWN127" s="41"/>
      <c r="DWO127" s="41"/>
      <c r="DWP127" s="41"/>
      <c r="DWQ127" s="41"/>
      <c r="DWR127" s="41"/>
      <c r="DWS127" s="41"/>
      <c r="DWT127" s="41"/>
      <c r="DWU127" s="41"/>
      <c r="DWV127" s="41"/>
      <c r="DWW127" s="41"/>
      <c r="DWX127" s="41"/>
      <c r="DWY127" s="41"/>
      <c r="DWZ127" s="41"/>
      <c r="DXA127" s="41"/>
      <c r="DXB127" s="41"/>
      <c r="DXC127" s="41"/>
      <c r="DXD127" s="41"/>
      <c r="DXE127" s="41"/>
      <c r="DXF127" s="41"/>
      <c r="DXG127" s="41"/>
      <c r="DXH127" s="41"/>
      <c r="DXI127" s="41"/>
      <c r="DXJ127" s="41"/>
      <c r="DXK127" s="41"/>
      <c r="DXL127" s="41"/>
      <c r="DXM127" s="41"/>
      <c r="DXN127" s="41"/>
      <c r="DXO127" s="41"/>
      <c r="DXP127" s="41"/>
      <c r="DXQ127" s="41"/>
      <c r="DXR127" s="41"/>
      <c r="DXS127" s="41"/>
      <c r="DXT127" s="41"/>
      <c r="DXU127" s="41"/>
      <c r="DXV127" s="41"/>
      <c r="DXW127" s="41"/>
      <c r="DXX127" s="41"/>
      <c r="DXY127" s="41"/>
      <c r="DXZ127" s="41"/>
      <c r="DYA127" s="41"/>
      <c r="DYB127" s="41"/>
      <c r="DYC127" s="41"/>
      <c r="DYD127" s="41"/>
      <c r="DYE127" s="41"/>
      <c r="DYF127" s="41"/>
      <c r="DYG127" s="41"/>
      <c r="DYH127" s="41"/>
      <c r="DYI127" s="41"/>
      <c r="DYJ127" s="41"/>
      <c r="DYK127" s="41"/>
      <c r="DYL127" s="41"/>
      <c r="DYM127" s="41"/>
      <c r="DYN127" s="41"/>
      <c r="DYO127" s="41"/>
      <c r="DYP127" s="41"/>
      <c r="DYQ127" s="41"/>
      <c r="DYR127" s="41"/>
      <c r="DYS127" s="41"/>
      <c r="DYT127" s="41"/>
      <c r="DYU127" s="41"/>
      <c r="DYV127" s="41"/>
      <c r="DYW127" s="41"/>
      <c r="DYX127" s="41"/>
      <c r="DYY127" s="41"/>
      <c r="DYZ127" s="41"/>
      <c r="DZA127" s="41"/>
      <c r="DZB127" s="41"/>
      <c r="DZC127" s="41"/>
      <c r="DZD127" s="41"/>
      <c r="DZE127" s="41"/>
      <c r="DZF127" s="41"/>
      <c r="DZG127" s="41"/>
      <c r="DZH127" s="41"/>
      <c r="DZI127" s="41"/>
      <c r="DZJ127" s="41"/>
      <c r="DZK127" s="41"/>
      <c r="DZL127" s="41"/>
      <c r="DZM127" s="41"/>
      <c r="DZN127" s="41"/>
      <c r="DZO127" s="41"/>
      <c r="DZP127" s="41"/>
      <c r="DZQ127" s="41"/>
      <c r="DZR127" s="41"/>
      <c r="DZS127" s="41"/>
      <c r="DZT127" s="41"/>
      <c r="DZU127" s="41"/>
      <c r="DZV127" s="41"/>
      <c r="DZW127" s="41"/>
      <c r="DZX127" s="41"/>
      <c r="DZY127" s="41"/>
      <c r="DZZ127" s="41"/>
      <c r="EAA127" s="41"/>
      <c r="EAB127" s="41"/>
      <c r="EAC127" s="41"/>
      <c r="EAD127" s="41"/>
      <c r="EAE127" s="41"/>
      <c r="EAF127" s="41"/>
      <c r="EAG127" s="41"/>
      <c r="EAH127" s="41"/>
      <c r="EAI127" s="41"/>
      <c r="EAJ127" s="41"/>
      <c r="EAK127" s="41"/>
      <c r="EAL127" s="41"/>
      <c r="EAM127" s="41"/>
      <c r="EAN127" s="41"/>
      <c r="EAO127" s="41"/>
      <c r="EAP127" s="41"/>
      <c r="EAQ127" s="41"/>
      <c r="EAR127" s="41"/>
      <c r="EAS127" s="41"/>
      <c r="EAT127" s="41"/>
      <c r="EAU127" s="41"/>
      <c r="EAV127" s="41"/>
      <c r="EAW127" s="41"/>
      <c r="EAX127" s="41"/>
      <c r="EAY127" s="41"/>
      <c r="EAZ127" s="41"/>
      <c r="EBA127" s="41"/>
      <c r="EBB127" s="41"/>
      <c r="EBC127" s="41"/>
      <c r="EBD127" s="41"/>
      <c r="EBE127" s="41"/>
      <c r="EBF127" s="41"/>
      <c r="EBG127" s="41"/>
      <c r="EBH127" s="41"/>
      <c r="EBI127" s="41"/>
      <c r="EBJ127" s="41"/>
      <c r="EBK127" s="41"/>
      <c r="EBL127" s="41"/>
      <c r="EBM127" s="41"/>
      <c r="EBN127" s="41"/>
      <c r="EBO127" s="41"/>
      <c r="EBP127" s="41"/>
      <c r="EBQ127" s="41"/>
      <c r="EBR127" s="41"/>
      <c r="EBS127" s="41"/>
      <c r="EBT127" s="41"/>
      <c r="EBU127" s="41"/>
      <c r="EBV127" s="41"/>
      <c r="EBW127" s="41"/>
      <c r="EBX127" s="41"/>
      <c r="EBY127" s="41"/>
      <c r="EBZ127" s="41"/>
      <c r="ECA127" s="41"/>
      <c r="ECB127" s="41"/>
      <c r="ECC127" s="41"/>
      <c r="ECD127" s="41"/>
      <c r="ECE127" s="41"/>
      <c r="ECF127" s="41"/>
      <c r="ECG127" s="41"/>
      <c r="ECH127" s="41"/>
      <c r="ECI127" s="41"/>
      <c r="ECJ127" s="41"/>
      <c r="ECK127" s="41"/>
      <c r="ECL127" s="41"/>
      <c r="ECM127" s="41"/>
      <c r="ECN127" s="41"/>
      <c r="ECO127" s="41"/>
      <c r="ECP127" s="41"/>
      <c r="ECQ127" s="41"/>
      <c r="ECR127" s="41"/>
      <c r="ECS127" s="41"/>
      <c r="ECT127" s="41"/>
      <c r="ECU127" s="41"/>
      <c r="ECV127" s="41"/>
      <c r="ECW127" s="41"/>
      <c r="ECX127" s="41"/>
      <c r="ECY127" s="41"/>
      <c r="ECZ127" s="41"/>
      <c r="EDA127" s="41"/>
      <c r="EDB127" s="41"/>
      <c r="EDC127" s="41"/>
      <c r="EDD127" s="41"/>
      <c r="EDE127" s="41"/>
      <c r="EDF127" s="41"/>
      <c r="EDG127" s="41"/>
      <c r="EDH127" s="41"/>
      <c r="EDI127" s="41"/>
      <c r="EDJ127" s="41"/>
      <c r="EDK127" s="41"/>
      <c r="EDL127" s="41"/>
      <c r="EDM127" s="41"/>
      <c r="EDN127" s="41"/>
      <c r="EDO127" s="41"/>
      <c r="EDP127" s="41"/>
      <c r="EDQ127" s="41"/>
      <c r="EDR127" s="41"/>
      <c r="EDS127" s="41"/>
      <c r="EDT127" s="41"/>
      <c r="EDU127" s="41"/>
      <c r="EDV127" s="41"/>
      <c r="EDW127" s="41"/>
      <c r="EDX127" s="41"/>
      <c r="EDY127" s="41"/>
      <c r="EDZ127" s="41"/>
      <c r="EEA127" s="41"/>
      <c r="EEB127" s="41"/>
      <c r="EEC127" s="41"/>
      <c r="EED127" s="41"/>
      <c r="EEE127" s="41"/>
      <c r="EEF127" s="41"/>
      <c r="EEG127" s="41"/>
      <c r="EEH127" s="41"/>
      <c r="EEI127" s="41"/>
      <c r="EEJ127" s="41"/>
      <c r="EEK127" s="41"/>
      <c r="EEL127" s="41"/>
      <c r="EEM127" s="41"/>
      <c r="EEN127" s="41"/>
      <c r="EEO127" s="41"/>
      <c r="EEP127" s="41"/>
      <c r="EEQ127" s="41"/>
      <c r="EER127" s="41"/>
      <c r="EES127" s="41"/>
      <c r="EET127" s="41"/>
      <c r="EEU127" s="41"/>
      <c r="EEV127" s="41"/>
      <c r="EEW127" s="41"/>
      <c r="EEX127" s="41"/>
      <c r="EEY127" s="41"/>
      <c r="EEZ127" s="41"/>
      <c r="EFA127" s="41"/>
      <c r="EFB127" s="41"/>
      <c r="EFC127" s="41"/>
      <c r="EFD127" s="41"/>
      <c r="EFE127" s="41"/>
      <c r="EFF127" s="41"/>
      <c r="EFG127" s="41"/>
      <c r="EFH127" s="41"/>
      <c r="EFI127" s="41"/>
      <c r="EFJ127" s="41"/>
      <c r="EFK127" s="41"/>
      <c r="EFL127" s="41"/>
      <c r="EFM127" s="41"/>
      <c r="EFN127" s="41"/>
      <c r="EFO127" s="41"/>
      <c r="EFP127" s="41"/>
      <c r="EFQ127" s="41"/>
      <c r="EFR127" s="41"/>
      <c r="EFS127" s="41"/>
      <c r="EFT127" s="41"/>
      <c r="EFU127" s="41"/>
      <c r="EFV127" s="41"/>
      <c r="EFW127" s="41"/>
      <c r="EFX127" s="41"/>
      <c r="EFY127" s="41"/>
      <c r="EFZ127" s="41"/>
      <c r="EGA127" s="41"/>
      <c r="EGB127" s="41"/>
      <c r="EGC127" s="41"/>
      <c r="EGD127" s="41"/>
      <c r="EGE127" s="41"/>
      <c r="EGF127" s="41"/>
      <c r="EGG127" s="41"/>
      <c r="EGH127" s="41"/>
      <c r="EGI127" s="41"/>
      <c r="EGJ127" s="41"/>
      <c r="EGK127" s="41"/>
      <c r="EGL127" s="41"/>
      <c r="EGM127" s="41"/>
      <c r="EGN127" s="41"/>
      <c r="EGO127" s="41"/>
      <c r="EGP127" s="41"/>
      <c r="EGQ127" s="41"/>
      <c r="EGR127" s="41"/>
      <c r="EGS127" s="41"/>
      <c r="EGT127" s="41"/>
      <c r="EGU127" s="41"/>
      <c r="EGV127" s="41"/>
      <c r="EGW127" s="41"/>
      <c r="EGX127" s="41"/>
      <c r="EGY127" s="41"/>
      <c r="EGZ127" s="41"/>
      <c r="EHA127" s="41"/>
      <c r="EHB127" s="41"/>
      <c r="EHC127" s="41"/>
      <c r="EHD127" s="41"/>
      <c r="EHE127" s="41"/>
      <c r="EHF127" s="41"/>
      <c r="EHG127" s="41"/>
      <c r="EHH127" s="41"/>
      <c r="EHI127" s="41"/>
      <c r="EHJ127" s="41"/>
      <c r="EHK127" s="41"/>
      <c r="EHL127" s="41"/>
      <c r="EHM127" s="41"/>
      <c r="EHN127" s="41"/>
      <c r="EHO127" s="41"/>
      <c r="EHP127" s="41"/>
      <c r="EHQ127" s="41"/>
      <c r="EHR127" s="41"/>
      <c r="EHS127" s="41"/>
      <c r="EHT127" s="41"/>
      <c r="EHU127" s="41"/>
      <c r="EHV127" s="41"/>
      <c r="EHW127" s="41"/>
      <c r="EHX127" s="41"/>
      <c r="EHY127" s="41"/>
      <c r="EHZ127" s="41"/>
      <c r="EIA127" s="41"/>
      <c r="EIB127" s="41"/>
      <c r="EIC127" s="41"/>
      <c r="EID127" s="41"/>
      <c r="EIE127" s="41"/>
      <c r="EIF127" s="41"/>
      <c r="EIG127" s="41"/>
      <c r="EIH127" s="41"/>
      <c r="EII127" s="41"/>
      <c r="EIJ127" s="41"/>
      <c r="EIK127" s="41"/>
      <c r="EIL127" s="41"/>
      <c r="EIM127" s="41"/>
      <c r="EIN127" s="41"/>
      <c r="EIO127" s="41"/>
      <c r="EIP127" s="41"/>
      <c r="EIQ127" s="41"/>
      <c r="EIR127" s="41"/>
      <c r="EIS127" s="41"/>
      <c r="EIT127" s="41"/>
      <c r="EIU127" s="41"/>
      <c r="EIV127" s="41"/>
      <c r="EIW127" s="41"/>
      <c r="EIX127" s="41"/>
      <c r="EIY127" s="41"/>
      <c r="EIZ127" s="41"/>
      <c r="EJA127" s="41"/>
      <c r="EJB127" s="41"/>
      <c r="EJC127" s="41"/>
      <c r="EJD127" s="41"/>
      <c r="EJE127" s="41"/>
      <c r="EJF127" s="41"/>
      <c r="EJG127" s="41"/>
      <c r="EJH127" s="41"/>
      <c r="EJI127" s="41"/>
      <c r="EJJ127" s="41"/>
      <c r="EJK127" s="41"/>
      <c r="EJL127" s="41"/>
      <c r="EJM127" s="41"/>
      <c r="EJN127" s="41"/>
      <c r="EJO127" s="41"/>
      <c r="EJP127" s="41"/>
      <c r="EJQ127" s="41"/>
      <c r="EJR127" s="41"/>
      <c r="EJS127" s="41"/>
      <c r="EJT127" s="41"/>
      <c r="EJU127" s="41"/>
      <c r="EJV127" s="41"/>
      <c r="EJW127" s="41"/>
      <c r="EJX127" s="41"/>
      <c r="EJY127" s="41"/>
      <c r="EJZ127" s="41"/>
      <c r="EKA127" s="41"/>
      <c r="EKB127" s="41"/>
      <c r="EKC127" s="41"/>
      <c r="EKD127" s="41"/>
      <c r="EKE127" s="41"/>
      <c r="EKF127" s="41"/>
      <c r="EKG127" s="41"/>
      <c r="EKH127" s="41"/>
      <c r="EKI127" s="41"/>
      <c r="EKJ127" s="41"/>
      <c r="EKK127" s="41"/>
      <c r="EKL127" s="41"/>
      <c r="EKM127" s="41"/>
      <c r="EKN127" s="41"/>
      <c r="EKO127" s="41"/>
      <c r="EKP127" s="41"/>
      <c r="EKQ127" s="41"/>
      <c r="EKR127" s="41"/>
      <c r="EKS127" s="41"/>
      <c r="EKT127" s="41"/>
      <c r="EKU127" s="41"/>
      <c r="EKV127" s="41"/>
      <c r="EKW127" s="41"/>
      <c r="EKX127" s="41"/>
      <c r="EKY127" s="41"/>
      <c r="EKZ127" s="41"/>
      <c r="ELA127" s="41"/>
      <c r="ELB127" s="41"/>
      <c r="ELC127" s="41"/>
      <c r="ELD127" s="41"/>
      <c r="ELE127" s="41"/>
      <c r="ELF127" s="41"/>
      <c r="ELG127" s="41"/>
      <c r="ELH127" s="41"/>
      <c r="ELI127" s="41"/>
      <c r="ELJ127" s="41"/>
      <c r="ELK127" s="41"/>
      <c r="ELL127" s="41"/>
      <c r="ELM127" s="41"/>
      <c r="ELN127" s="41"/>
      <c r="ELO127" s="41"/>
      <c r="ELP127" s="41"/>
      <c r="ELQ127" s="41"/>
      <c r="ELR127" s="41"/>
      <c r="ELS127" s="41"/>
      <c r="ELT127" s="41"/>
      <c r="ELU127" s="41"/>
      <c r="ELV127" s="41"/>
      <c r="ELW127" s="41"/>
      <c r="ELX127" s="41"/>
      <c r="ELY127" s="41"/>
      <c r="ELZ127" s="41"/>
      <c r="EMA127" s="41"/>
      <c r="EMB127" s="41"/>
      <c r="EMC127" s="41"/>
      <c r="EMD127" s="41"/>
      <c r="EME127" s="41"/>
      <c r="EMF127" s="41"/>
      <c r="EMG127" s="41"/>
      <c r="EMH127" s="41"/>
      <c r="EMI127" s="41"/>
      <c r="EMJ127" s="41"/>
      <c r="EMK127" s="41"/>
      <c r="EML127" s="41"/>
      <c r="EMM127" s="41"/>
      <c r="EMN127" s="41"/>
      <c r="EMO127" s="41"/>
      <c r="EMP127" s="41"/>
      <c r="EMQ127" s="41"/>
      <c r="EMR127" s="41"/>
      <c r="EMS127" s="41"/>
      <c r="EMT127" s="41"/>
      <c r="EMU127" s="41"/>
      <c r="EMV127" s="41"/>
      <c r="EMW127" s="41"/>
      <c r="EMX127" s="41"/>
      <c r="EMY127" s="41"/>
      <c r="EMZ127" s="41"/>
      <c r="ENA127" s="41"/>
      <c r="ENB127" s="41"/>
      <c r="ENC127" s="41"/>
      <c r="END127" s="41"/>
      <c r="ENE127" s="41"/>
      <c r="ENF127" s="41"/>
      <c r="ENG127" s="41"/>
      <c r="ENH127" s="41"/>
      <c r="ENI127" s="41"/>
      <c r="ENJ127" s="41"/>
      <c r="ENK127" s="41"/>
      <c r="ENL127" s="41"/>
      <c r="ENM127" s="41"/>
      <c r="ENN127" s="41"/>
      <c r="ENO127" s="41"/>
      <c r="ENP127" s="41"/>
      <c r="ENQ127" s="41"/>
      <c r="ENR127" s="41"/>
      <c r="ENS127" s="41"/>
      <c r="ENT127" s="41"/>
      <c r="ENU127" s="41"/>
      <c r="ENV127" s="41"/>
      <c r="ENW127" s="41"/>
      <c r="ENX127" s="41"/>
      <c r="ENY127" s="41"/>
      <c r="ENZ127" s="41"/>
      <c r="EOA127" s="41"/>
      <c r="EOB127" s="41"/>
      <c r="EOC127" s="41"/>
      <c r="EOD127" s="41"/>
      <c r="EOE127" s="41"/>
      <c r="EOF127" s="41"/>
      <c r="EOG127" s="41"/>
      <c r="EOH127" s="41"/>
      <c r="EOI127" s="41"/>
      <c r="EOJ127" s="41"/>
      <c r="EOK127" s="41"/>
      <c r="EOL127" s="41"/>
      <c r="EOM127" s="41"/>
      <c r="EON127" s="41"/>
      <c r="EOO127" s="41"/>
      <c r="EOP127" s="41"/>
      <c r="EOQ127" s="41"/>
      <c r="EOR127" s="41"/>
      <c r="EOS127" s="41"/>
      <c r="EOT127" s="41"/>
      <c r="EOU127" s="41"/>
      <c r="EOV127" s="41"/>
      <c r="EOW127" s="41"/>
      <c r="EOX127" s="41"/>
      <c r="EOY127" s="41"/>
      <c r="EOZ127" s="41"/>
      <c r="EPA127" s="41"/>
      <c r="EPB127" s="41"/>
      <c r="EPC127" s="41"/>
      <c r="EPD127" s="41"/>
      <c r="EPE127" s="41"/>
      <c r="EPF127" s="41"/>
      <c r="EPG127" s="41"/>
      <c r="EPH127" s="41"/>
      <c r="EPI127" s="41"/>
      <c r="EPJ127" s="41"/>
      <c r="EPK127" s="41"/>
      <c r="EPL127" s="41"/>
      <c r="EPM127" s="41"/>
      <c r="EPN127" s="41"/>
      <c r="EPO127" s="41"/>
      <c r="EPP127" s="41"/>
      <c r="EPQ127" s="41"/>
      <c r="EPR127" s="41"/>
      <c r="EPS127" s="41"/>
      <c r="EPT127" s="41"/>
      <c r="EPU127" s="41"/>
      <c r="EPV127" s="41"/>
      <c r="EPW127" s="41"/>
      <c r="EPX127" s="41"/>
      <c r="EPY127" s="41"/>
      <c r="EPZ127" s="41"/>
      <c r="EQA127" s="41"/>
      <c r="EQB127" s="41"/>
      <c r="EQC127" s="41"/>
      <c r="EQD127" s="41"/>
      <c r="EQE127" s="41"/>
      <c r="EQF127" s="41"/>
      <c r="EQG127" s="41"/>
      <c r="EQH127" s="41"/>
      <c r="EQI127" s="41"/>
      <c r="EQJ127" s="41"/>
      <c r="EQK127" s="41"/>
      <c r="EQL127" s="41"/>
      <c r="EQM127" s="41"/>
      <c r="EQN127" s="41"/>
      <c r="EQO127" s="41"/>
      <c r="EQP127" s="41"/>
      <c r="EQQ127" s="41"/>
      <c r="EQR127" s="41"/>
      <c r="EQS127" s="41"/>
      <c r="EQT127" s="41"/>
      <c r="EQU127" s="41"/>
      <c r="EQV127" s="41"/>
      <c r="EQW127" s="41"/>
      <c r="EQX127" s="41"/>
      <c r="EQY127" s="41"/>
      <c r="EQZ127" s="41"/>
      <c r="ERA127" s="41"/>
      <c r="ERB127" s="41"/>
      <c r="ERC127" s="41"/>
      <c r="ERD127" s="41"/>
      <c r="ERE127" s="41"/>
      <c r="ERF127" s="41"/>
      <c r="ERG127" s="41"/>
      <c r="ERH127" s="41"/>
      <c r="ERI127" s="41"/>
      <c r="ERJ127" s="41"/>
      <c r="ERK127" s="41"/>
      <c r="ERL127" s="41"/>
      <c r="ERM127" s="41"/>
      <c r="ERN127" s="41"/>
      <c r="ERO127" s="41"/>
      <c r="ERP127" s="41"/>
      <c r="ERQ127" s="41"/>
      <c r="ERR127" s="41"/>
      <c r="ERS127" s="41"/>
      <c r="ERT127" s="41"/>
      <c r="ERU127" s="41"/>
      <c r="ERV127" s="41"/>
      <c r="ERW127" s="41"/>
      <c r="ERX127" s="41"/>
      <c r="ERY127" s="41"/>
      <c r="ERZ127" s="41"/>
      <c r="ESA127" s="41"/>
      <c r="ESB127" s="41"/>
      <c r="ESC127" s="41"/>
      <c r="ESD127" s="41"/>
      <c r="ESE127" s="41"/>
      <c r="ESF127" s="41"/>
      <c r="ESG127" s="41"/>
      <c r="ESH127" s="41"/>
      <c r="ESI127" s="41"/>
      <c r="ESJ127" s="41"/>
      <c r="ESK127" s="41"/>
      <c r="ESL127" s="41"/>
      <c r="ESM127" s="41"/>
      <c r="ESN127" s="41"/>
      <c r="ESO127" s="41"/>
      <c r="ESP127" s="41"/>
      <c r="ESQ127" s="41"/>
      <c r="ESR127" s="41"/>
      <c r="ESS127" s="41"/>
      <c r="EST127" s="41"/>
      <c r="ESU127" s="41"/>
      <c r="ESV127" s="41"/>
      <c r="ESW127" s="41"/>
      <c r="ESX127" s="41"/>
      <c r="ESY127" s="41"/>
      <c r="ESZ127" s="41"/>
      <c r="ETA127" s="41"/>
      <c r="ETB127" s="41"/>
      <c r="ETC127" s="41"/>
      <c r="ETD127" s="41"/>
      <c r="ETE127" s="41"/>
      <c r="ETF127" s="41"/>
      <c r="ETG127" s="41"/>
      <c r="ETH127" s="41"/>
      <c r="ETI127" s="41"/>
      <c r="ETJ127" s="41"/>
      <c r="ETK127" s="41"/>
      <c r="ETL127" s="41"/>
      <c r="ETM127" s="41"/>
      <c r="ETN127" s="41"/>
      <c r="ETO127" s="41"/>
      <c r="ETP127" s="41"/>
      <c r="ETQ127" s="41"/>
      <c r="ETR127" s="41"/>
      <c r="ETS127" s="41"/>
      <c r="ETT127" s="41"/>
      <c r="ETU127" s="41"/>
      <c r="ETV127" s="41"/>
      <c r="ETW127" s="41"/>
      <c r="ETX127" s="41"/>
      <c r="ETY127" s="41"/>
      <c r="ETZ127" s="41"/>
      <c r="EUA127" s="41"/>
      <c r="EUB127" s="41"/>
      <c r="EUC127" s="41"/>
      <c r="EUD127" s="41"/>
      <c r="EUE127" s="41"/>
      <c r="EUF127" s="41"/>
      <c r="EUG127" s="41"/>
      <c r="EUH127" s="41"/>
      <c r="EUI127" s="41"/>
      <c r="EUJ127" s="41"/>
      <c r="EUK127" s="41"/>
      <c r="EUL127" s="41"/>
      <c r="EUM127" s="41"/>
      <c r="EUN127" s="41"/>
      <c r="EUO127" s="41"/>
      <c r="EUP127" s="41"/>
      <c r="EUQ127" s="41"/>
      <c r="EUR127" s="41"/>
      <c r="EUS127" s="41"/>
      <c r="EUT127" s="41"/>
      <c r="EUU127" s="41"/>
      <c r="EUV127" s="41"/>
      <c r="EUW127" s="41"/>
      <c r="EUX127" s="41"/>
      <c r="EUY127" s="41"/>
      <c r="EUZ127" s="41"/>
      <c r="EVA127" s="41"/>
      <c r="EVB127" s="41"/>
      <c r="EVC127" s="41"/>
      <c r="EVD127" s="41"/>
      <c r="EVE127" s="41"/>
      <c r="EVF127" s="41"/>
      <c r="EVG127" s="41"/>
      <c r="EVH127" s="41"/>
      <c r="EVI127" s="41"/>
      <c r="EVJ127" s="41"/>
      <c r="EVK127" s="41"/>
      <c r="EVL127" s="41"/>
      <c r="EVM127" s="41"/>
      <c r="EVN127" s="41"/>
      <c r="EVO127" s="41"/>
      <c r="EVP127" s="41"/>
      <c r="EVQ127" s="41"/>
      <c r="EVR127" s="41"/>
      <c r="EVS127" s="41"/>
      <c r="EVT127" s="41"/>
      <c r="EVU127" s="41"/>
      <c r="EVV127" s="41"/>
      <c r="EVW127" s="41"/>
      <c r="EVX127" s="41"/>
      <c r="EVY127" s="41"/>
      <c r="EVZ127" s="41"/>
      <c r="EWA127" s="41"/>
      <c r="EWB127" s="41"/>
      <c r="EWC127" s="41"/>
      <c r="EWD127" s="41"/>
      <c r="EWE127" s="41"/>
      <c r="EWF127" s="41"/>
      <c r="EWG127" s="41"/>
      <c r="EWH127" s="41"/>
      <c r="EWI127" s="41"/>
      <c r="EWJ127" s="41"/>
      <c r="EWK127" s="41"/>
      <c r="EWL127" s="41"/>
      <c r="EWM127" s="41"/>
      <c r="EWN127" s="41"/>
      <c r="EWO127" s="41"/>
      <c r="EWP127" s="41"/>
      <c r="EWQ127" s="41"/>
      <c r="EWR127" s="41"/>
      <c r="EWS127" s="41"/>
      <c r="EWT127" s="41"/>
      <c r="EWU127" s="41"/>
      <c r="EWV127" s="41"/>
      <c r="EWW127" s="41"/>
      <c r="EWX127" s="41"/>
      <c r="EWY127" s="41"/>
      <c r="EWZ127" s="41"/>
      <c r="EXA127" s="41"/>
      <c r="EXB127" s="41"/>
      <c r="EXC127" s="41"/>
      <c r="EXD127" s="41"/>
      <c r="EXE127" s="41"/>
      <c r="EXF127" s="41"/>
      <c r="EXG127" s="41"/>
      <c r="EXH127" s="41"/>
      <c r="EXI127" s="41"/>
      <c r="EXJ127" s="41"/>
      <c r="EXK127" s="41"/>
      <c r="EXL127" s="41"/>
      <c r="EXM127" s="41"/>
      <c r="EXN127" s="41"/>
      <c r="EXO127" s="41"/>
      <c r="EXP127" s="41"/>
      <c r="EXQ127" s="41"/>
      <c r="EXR127" s="41"/>
      <c r="EXS127" s="41"/>
      <c r="EXT127" s="41"/>
      <c r="EXU127" s="41"/>
      <c r="EXV127" s="41"/>
      <c r="EXW127" s="41"/>
      <c r="EXX127" s="41"/>
      <c r="EXY127" s="41"/>
      <c r="EXZ127" s="41"/>
      <c r="EYA127" s="41"/>
      <c r="EYB127" s="41"/>
      <c r="EYC127" s="41"/>
      <c r="EYD127" s="41"/>
      <c r="EYE127" s="41"/>
      <c r="EYF127" s="41"/>
      <c r="EYG127" s="41"/>
      <c r="EYH127" s="41"/>
      <c r="EYI127" s="41"/>
      <c r="EYJ127" s="41"/>
      <c r="EYK127" s="41"/>
      <c r="EYL127" s="41"/>
      <c r="EYM127" s="41"/>
      <c r="EYN127" s="41"/>
      <c r="EYO127" s="41"/>
      <c r="EYP127" s="41"/>
      <c r="EYQ127" s="41"/>
      <c r="EYR127" s="41"/>
      <c r="EYS127" s="41"/>
      <c r="EYT127" s="41"/>
      <c r="EYU127" s="41"/>
      <c r="EYV127" s="41"/>
      <c r="EYW127" s="41"/>
      <c r="EYX127" s="41"/>
      <c r="EYY127" s="41"/>
      <c r="EYZ127" s="41"/>
      <c r="EZA127" s="41"/>
      <c r="EZB127" s="41"/>
      <c r="EZC127" s="41"/>
      <c r="EZD127" s="41"/>
      <c r="EZE127" s="41"/>
      <c r="EZF127" s="41"/>
      <c r="EZG127" s="41"/>
      <c r="EZH127" s="41"/>
      <c r="EZI127" s="41"/>
      <c r="EZJ127" s="41"/>
      <c r="EZK127" s="41"/>
      <c r="EZL127" s="41"/>
      <c r="EZM127" s="41"/>
      <c r="EZN127" s="41"/>
      <c r="EZO127" s="41"/>
      <c r="EZP127" s="41"/>
      <c r="EZQ127" s="41"/>
      <c r="EZR127" s="41"/>
      <c r="EZS127" s="41"/>
      <c r="EZT127" s="41"/>
      <c r="EZU127" s="41"/>
      <c r="EZV127" s="41"/>
      <c r="EZW127" s="41"/>
      <c r="EZX127" s="41"/>
      <c r="EZY127" s="41"/>
      <c r="EZZ127" s="41"/>
      <c r="FAA127" s="41"/>
      <c r="FAB127" s="41"/>
      <c r="FAC127" s="41"/>
      <c r="FAD127" s="41"/>
      <c r="FAE127" s="41"/>
      <c r="FAF127" s="41"/>
      <c r="FAG127" s="41"/>
      <c r="FAH127" s="41"/>
      <c r="FAI127" s="41"/>
      <c r="FAJ127" s="41"/>
      <c r="FAK127" s="41"/>
      <c r="FAL127" s="41"/>
      <c r="FAM127" s="41"/>
      <c r="FAN127" s="41"/>
      <c r="FAO127" s="41"/>
      <c r="FAP127" s="41"/>
      <c r="FAQ127" s="41"/>
      <c r="FAR127" s="41"/>
      <c r="FAS127" s="41"/>
      <c r="FAT127" s="41"/>
      <c r="FAU127" s="41"/>
      <c r="FAV127" s="41"/>
      <c r="FAW127" s="41"/>
      <c r="FAX127" s="41"/>
      <c r="FAY127" s="41"/>
      <c r="FAZ127" s="41"/>
      <c r="FBA127" s="41"/>
      <c r="FBB127" s="41"/>
      <c r="FBC127" s="41"/>
      <c r="FBD127" s="41"/>
      <c r="FBE127" s="41"/>
      <c r="FBF127" s="41"/>
      <c r="FBG127" s="41"/>
      <c r="FBH127" s="41"/>
      <c r="FBI127" s="41"/>
      <c r="FBJ127" s="41"/>
      <c r="FBK127" s="41"/>
      <c r="FBL127" s="41"/>
      <c r="FBM127" s="41"/>
      <c r="FBN127" s="41"/>
      <c r="FBO127" s="41"/>
      <c r="FBP127" s="41"/>
      <c r="FBQ127" s="41"/>
      <c r="FBR127" s="41"/>
      <c r="FBS127" s="41"/>
      <c r="FBT127" s="41"/>
      <c r="FBU127" s="41"/>
      <c r="FBV127" s="41"/>
      <c r="FBW127" s="41"/>
      <c r="FBX127" s="41"/>
      <c r="FBY127" s="41"/>
      <c r="FBZ127" s="41"/>
      <c r="FCA127" s="41"/>
      <c r="FCB127" s="41"/>
      <c r="FCC127" s="41"/>
      <c r="FCD127" s="41"/>
      <c r="FCE127" s="41"/>
      <c r="FCF127" s="41"/>
      <c r="FCG127" s="41"/>
      <c r="FCH127" s="41"/>
      <c r="FCI127" s="41"/>
      <c r="FCJ127" s="41"/>
      <c r="FCK127" s="41"/>
      <c r="FCL127" s="41"/>
      <c r="FCM127" s="41"/>
      <c r="FCN127" s="41"/>
      <c r="FCO127" s="41"/>
      <c r="FCP127" s="41"/>
      <c r="FCQ127" s="41"/>
      <c r="FCR127" s="41"/>
      <c r="FCS127" s="41"/>
      <c r="FCT127" s="41"/>
      <c r="FCU127" s="41"/>
      <c r="FCV127" s="41"/>
      <c r="FCW127" s="41"/>
      <c r="FCX127" s="41"/>
      <c r="FCY127" s="41"/>
      <c r="FCZ127" s="41"/>
      <c r="FDA127" s="41"/>
      <c r="FDB127" s="41"/>
      <c r="FDC127" s="41"/>
      <c r="FDD127" s="41"/>
      <c r="FDE127" s="41"/>
      <c r="FDF127" s="41"/>
      <c r="FDG127" s="41"/>
      <c r="FDH127" s="41"/>
      <c r="FDI127" s="41"/>
      <c r="FDJ127" s="41"/>
      <c r="FDK127" s="41"/>
      <c r="FDL127" s="41"/>
      <c r="FDM127" s="41"/>
      <c r="FDN127" s="41"/>
      <c r="FDO127" s="41"/>
      <c r="FDP127" s="41"/>
      <c r="FDQ127" s="41"/>
      <c r="FDR127" s="41"/>
      <c r="FDS127" s="41"/>
      <c r="FDT127" s="41"/>
      <c r="FDU127" s="41"/>
      <c r="FDV127" s="41"/>
      <c r="FDW127" s="41"/>
      <c r="FDX127" s="41"/>
      <c r="FDY127" s="41"/>
      <c r="FDZ127" s="41"/>
      <c r="FEA127" s="41"/>
      <c r="FEB127" s="41"/>
      <c r="FEC127" s="41"/>
      <c r="FED127" s="41"/>
      <c r="FEE127" s="41"/>
      <c r="FEF127" s="41"/>
      <c r="FEG127" s="41"/>
      <c r="FEH127" s="41"/>
      <c r="FEI127" s="41"/>
      <c r="FEJ127" s="41"/>
      <c r="FEK127" s="41"/>
      <c r="FEL127" s="41"/>
      <c r="FEM127" s="41"/>
      <c r="FEN127" s="41"/>
      <c r="FEO127" s="41"/>
      <c r="FEP127" s="41"/>
      <c r="FEQ127" s="41"/>
      <c r="FER127" s="41"/>
      <c r="FES127" s="41"/>
      <c r="FET127" s="41"/>
      <c r="FEU127" s="41"/>
      <c r="FEV127" s="41"/>
      <c r="FEW127" s="41"/>
      <c r="FEX127" s="41"/>
      <c r="FEY127" s="41"/>
      <c r="FEZ127" s="41"/>
      <c r="FFA127" s="41"/>
      <c r="FFB127" s="41"/>
      <c r="FFC127" s="41"/>
      <c r="FFD127" s="41"/>
      <c r="FFE127" s="41"/>
      <c r="FFF127" s="41"/>
      <c r="FFG127" s="41"/>
      <c r="FFH127" s="41"/>
      <c r="FFI127" s="41"/>
      <c r="FFJ127" s="41"/>
      <c r="FFK127" s="41"/>
      <c r="FFL127" s="41"/>
      <c r="FFM127" s="41"/>
      <c r="FFN127" s="41"/>
      <c r="FFO127" s="41"/>
      <c r="FFP127" s="41"/>
      <c r="FFQ127" s="41"/>
      <c r="FFR127" s="41"/>
      <c r="FFS127" s="41"/>
      <c r="FFT127" s="41"/>
      <c r="FFU127" s="41"/>
      <c r="FFV127" s="41"/>
      <c r="FFW127" s="41"/>
      <c r="FFX127" s="41"/>
      <c r="FFY127" s="41"/>
      <c r="FFZ127" s="41"/>
      <c r="FGA127" s="41"/>
      <c r="FGB127" s="41"/>
      <c r="FGC127" s="41"/>
      <c r="FGD127" s="41"/>
      <c r="FGE127" s="41"/>
      <c r="FGF127" s="41"/>
      <c r="FGG127" s="41"/>
      <c r="FGH127" s="41"/>
      <c r="FGI127" s="41"/>
      <c r="FGJ127" s="41"/>
      <c r="FGK127" s="41"/>
      <c r="FGL127" s="41"/>
      <c r="FGM127" s="41"/>
      <c r="FGN127" s="41"/>
      <c r="FGO127" s="41"/>
      <c r="FGP127" s="41"/>
      <c r="FGQ127" s="41"/>
      <c r="FGR127" s="41"/>
      <c r="FGS127" s="41"/>
      <c r="FGT127" s="41"/>
      <c r="FGU127" s="41"/>
      <c r="FGV127" s="41"/>
      <c r="FGW127" s="41"/>
      <c r="FGX127" s="41"/>
      <c r="FGY127" s="41"/>
      <c r="FGZ127" s="41"/>
      <c r="FHA127" s="41"/>
      <c r="FHB127" s="41"/>
      <c r="FHC127" s="41"/>
      <c r="FHD127" s="41"/>
      <c r="FHE127" s="41"/>
      <c r="FHF127" s="41"/>
      <c r="FHG127" s="41"/>
      <c r="FHH127" s="41"/>
      <c r="FHI127" s="41"/>
      <c r="FHJ127" s="41"/>
      <c r="FHK127" s="41"/>
      <c r="FHL127" s="41"/>
      <c r="FHM127" s="41"/>
      <c r="FHN127" s="41"/>
      <c r="FHO127" s="41"/>
      <c r="FHP127" s="41"/>
      <c r="FHQ127" s="41"/>
      <c r="FHR127" s="41"/>
      <c r="FHS127" s="41"/>
      <c r="FHT127" s="41"/>
      <c r="FHU127" s="41"/>
      <c r="FHV127" s="41"/>
      <c r="FHW127" s="41"/>
      <c r="FHX127" s="41"/>
      <c r="FHY127" s="41"/>
      <c r="FHZ127" s="41"/>
      <c r="FIA127" s="41"/>
      <c r="FIB127" s="41"/>
      <c r="FIC127" s="41"/>
      <c r="FID127" s="41"/>
      <c r="FIE127" s="41"/>
      <c r="FIF127" s="41"/>
      <c r="FIG127" s="41"/>
      <c r="FIH127" s="41"/>
      <c r="FII127" s="41"/>
      <c r="FIJ127" s="41"/>
      <c r="FIK127" s="41"/>
      <c r="FIL127" s="41"/>
      <c r="FIM127" s="41"/>
      <c r="FIN127" s="41"/>
      <c r="FIO127" s="41"/>
      <c r="FIP127" s="41"/>
      <c r="FIQ127" s="41"/>
      <c r="FIR127" s="41"/>
      <c r="FIS127" s="41"/>
      <c r="FIT127" s="41"/>
      <c r="FIU127" s="41"/>
      <c r="FIV127" s="41"/>
      <c r="FIW127" s="41"/>
      <c r="FIX127" s="41"/>
      <c r="FIY127" s="41"/>
      <c r="FIZ127" s="41"/>
      <c r="FJA127" s="41"/>
      <c r="FJB127" s="41"/>
      <c r="FJC127" s="41"/>
      <c r="FJD127" s="41"/>
      <c r="FJE127" s="41"/>
      <c r="FJF127" s="41"/>
      <c r="FJG127" s="41"/>
      <c r="FJH127" s="41"/>
      <c r="FJI127" s="41"/>
      <c r="FJJ127" s="41"/>
      <c r="FJK127" s="41"/>
      <c r="FJL127" s="41"/>
      <c r="FJM127" s="41"/>
      <c r="FJN127" s="41"/>
      <c r="FJO127" s="41"/>
      <c r="FJP127" s="41"/>
      <c r="FJQ127" s="41"/>
      <c r="FJR127" s="41"/>
      <c r="FJS127" s="41"/>
      <c r="FJT127" s="41"/>
      <c r="FJU127" s="41"/>
      <c r="FJV127" s="41"/>
      <c r="FJW127" s="41"/>
      <c r="FJX127" s="41"/>
      <c r="FJY127" s="41"/>
      <c r="FJZ127" s="41"/>
      <c r="FKA127" s="41"/>
      <c r="FKB127" s="41"/>
      <c r="FKC127" s="41"/>
      <c r="FKD127" s="41"/>
      <c r="FKE127" s="41"/>
      <c r="FKF127" s="41"/>
      <c r="FKG127" s="41"/>
      <c r="FKH127" s="41"/>
      <c r="FKI127" s="41"/>
      <c r="FKJ127" s="41"/>
      <c r="FKK127" s="41"/>
      <c r="FKL127" s="41"/>
      <c r="FKM127" s="41"/>
      <c r="FKN127" s="41"/>
      <c r="FKO127" s="41"/>
      <c r="FKP127" s="41"/>
      <c r="FKQ127" s="41"/>
      <c r="FKR127" s="41"/>
      <c r="FKS127" s="41"/>
      <c r="FKT127" s="41"/>
      <c r="FKU127" s="41"/>
      <c r="FKV127" s="41"/>
      <c r="FKW127" s="41"/>
      <c r="FKX127" s="41"/>
      <c r="FKY127" s="41"/>
      <c r="FKZ127" s="41"/>
      <c r="FLA127" s="41"/>
      <c r="FLB127" s="41"/>
      <c r="FLC127" s="41"/>
      <c r="FLD127" s="41"/>
      <c r="FLE127" s="41"/>
      <c r="FLF127" s="41"/>
      <c r="FLG127" s="41"/>
      <c r="FLH127" s="41"/>
      <c r="FLI127" s="41"/>
      <c r="FLJ127" s="41"/>
      <c r="FLK127" s="41"/>
      <c r="FLL127" s="41"/>
      <c r="FLM127" s="41"/>
      <c r="FLN127" s="41"/>
      <c r="FLO127" s="41"/>
      <c r="FLP127" s="41"/>
      <c r="FLQ127" s="41"/>
      <c r="FLR127" s="41"/>
      <c r="FLS127" s="41"/>
      <c r="FLT127" s="41"/>
      <c r="FLU127" s="41"/>
      <c r="FLV127" s="41"/>
      <c r="FLW127" s="41"/>
      <c r="FLX127" s="41"/>
      <c r="FLY127" s="41"/>
      <c r="FLZ127" s="41"/>
      <c r="FMA127" s="41"/>
      <c r="FMB127" s="41"/>
      <c r="FMC127" s="41"/>
      <c r="FMD127" s="41"/>
      <c r="FME127" s="41"/>
      <c r="FMF127" s="41"/>
      <c r="FMG127" s="41"/>
      <c r="FMH127" s="41"/>
      <c r="FMI127" s="41"/>
      <c r="FMJ127" s="41"/>
      <c r="FMK127" s="41"/>
      <c r="FML127" s="41"/>
      <c r="FMM127" s="41"/>
      <c r="FMN127" s="41"/>
      <c r="FMO127" s="41"/>
      <c r="FMP127" s="41"/>
      <c r="FMQ127" s="41"/>
      <c r="FMR127" s="41"/>
      <c r="FMS127" s="41"/>
      <c r="FMT127" s="41"/>
      <c r="FMU127" s="41"/>
      <c r="FMV127" s="41"/>
      <c r="FMW127" s="41"/>
      <c r="FMX127" s="41"/>
      <c r="FMY127" s="41"/>
      <c r="FMZ127" s="41"/>
      <c r="FNA127" s="41"/>
      <c r="FNB127" s="41"/>
      <c r="FNC127" s="41"/>
      <c r="FND127" s="41"/>
      <c r="FNE127" s="41"/>
      <c r="FNF127" s="41"/>
      <c r="FNG127" s="41"/>
      <c r="FNH127" s="41"/>
      <c r="FNI127" s="41"/>
      <c r="FNJ127" s="41"/>
      <c r="FNK127" s="41"/>
      <c r="FNL127" s="41"/>
      <c r="FNM127" s="41"/>
      <c r="FNN127" s="41"/>
      <c r="FNO127" s="41"/>
      <c r="FNP127" s="41"/>
      <c r="FNQ127" s="41"/>
      <c r="FNR127" s="41"/>
      <c r="FNS127" s="41"/>
      <c r="FNT127" s="41"/>
      <c r="FNU127" s="41"/>
      <c r="FNV127" s="41"/>
      <c r="FNW127" s="41"/>
      <c r="FNX127" s="41"/>
      <c r="FNY127" s="41"/>
      <c r="FNZ127" s="41"/>
      <c r="FOA127" s="41"/>
      <c r="FOB127" s="41"/>
      <c r="FOC127" s="41"/>
      <c r="FOD127" s="41"/>
      <c r="FOE127" s="41"/>
      <c r="FOF127" s="41"/>
      <c r="FOG127" s="41"/>
      <c r="FOH127" s="41"/>
      <c r="FOI127" s="41"/>
      <c r="FOJ127" s="41"/>
      <c r="FOK127" s="41"/>
      <c r="FOL127" s="41"/>
      <c r="FOM127" s="41"/>
      <c r="FON127" s="41"/>
      <c r="FOO127" s="41"/>
      <c r="FOP127" s="41"/>
      <c r="FOQ127" s="41"/>
      <c r="FOR127" s="41"/>
      <c r="FOS127" s="41"/>
      <c r="FOT127" s="41"/>
      <c r="FOU127" s="41"/>
      <c r="FOV127" s="41"/>
      <c r="FOW127" s="41"/>
      <c r="FOX127" s="41"/>
      <c r="FOY127" s="41"/>
      <c r="FOZ127" s="41"/>
      <c r="FPA127" s="41"/>
      <c r="FPB127" s="41"/>
      <c r="FPC127" s="41"/>
      <c r="FPD127" s="41"/>
      <c r="FPE127" s="41"/>
      <c r="FPF127" s="41"/>
      <c r="FPG127" s="41"/>
      <c r="FPH127" s="41"/>
      <c r="FPI127" s="41"/>
      <c r="FPJ127" s="41"/>
      <c r="FPK127" s="41"/>
      <c r="FPL127" s="41"/>
      <c r="FPM127" s="41"/>
      <c r="FPN127" s="41"/>
      <c r="FPO127" s="41"/>
      <c r="FPP127" s="41"/>
      <c r="FPQ127" s="41"/>
      <c r="FPR127" s="41"/>
      <c r="FPS127" s="41"/>
      <c r="FPT127" s="41"/>
      <c r="FPU127" s="41"/>
      <c r="FPV127" s="41"/>
      <c r="FPW127" s="41"/>
      <c r="FPX127" s="41"/>
      <c r="FPY127" s="41"/>
      <c r="FPZ127" s="41"/>
      <c r="FQA127" s="41"/>
      <c r="FQB127" s="41"/>
      <c r="FQC127" s="41"/>
      <c r="FQD127" s="41"/>
      <c r="FQE127" s="41"/>
      <c r="FQF127" s="41"/>
      <c r="FQG127" s="41"/>
      <c r="FQH127" s="41"/>
      <c r="FQI127" s="41"/>
      <c r="FQJ127" s="41"/>
      <c r="FQK127" s="41"/>
      <c r="FQL127" s="41"/>
      <c r="FQM127" s="41"/>
      <c r="FQN127" s="41"/>
      <c r="FQO127" s="41"/>
      <c r="FQP127" s="41"/>
      <c r="FQQ127" s="41"/>
      <c r="FQR127" s="41"/>
      <c r="FQS127" s="41"/>
      <c r="FQT127" s="41"/>
      <c r="FQU127" s="41"/>
      <c r="FQV127" s="41"/>
      <c r="FQW127" s="41"/>
      <c r="FQX127" s="41"/>
      <c r="FQY127" s="41"/>
      <c r="FQZ127" s="41"/>
      <c r="FRA127" s="41"/>
      <c r="FRB127" s="41"/>
      <c r="FRC127" s="41"/>
      <c r="FRD127" s="41"/>
      <c r="FRE127" s="41"/>
      <c r="FRF127" s="41"/>
      <c r="FRG127" s="41"/>
      <c r="FRH127" s="41"/>
      <c r="FRI127" s="41"/>
      <c r="FRJ127" s="41"/>
      <c r="FRK127" s="41"/>
      <c r="FRL127" s="41"/>
      <c r="FRM127" s="41"/>
      <c r="FRN127" s="41"/>
      <c r="FRO127" s="41"/>
      <c r="FRP127" s="41"/>
      <c r="FRQ127" s="41"/>
      <c r="FRR127" s="41"/>
      <c r="FRS127" s="41"/>
      <c r="FRT127" s="41"/>
      <c r="FRU127" s="41"/>
      <c r="FRV127" s="41"/>
      <c r="FRW127" s="41"/>
      <c r="FRX127" s="41"/>
      <c r="FRY127" s="41"/>
      <c r="FRZ127" s="41"/>
      <c r="FSA127" s="41"/>
      <c r="FSB127" s="41"/>
      <c r="FSC127" s="41"/>
      <c r="FSD127" s="41"/>
      <c r="FSE127" s="41"/>
      <c r="FSF127" s="41"/>
      <c r="FSG127" s="41"/>
      <c r="FSH127" s="41"/>
      <c r="FSI127" s="41"/>
      <c r="FSJ127" s="41"/>
      <c r="FSK127" s="41"/>
      <c r="FSL127" s="41"/>
      <c r="FSM127" s="41"/>
      <c r="FSN127" s="41"/>
      <c r="FSO127" s="41"/>
      <c r="FSP127" s="41"/>
      <c r="FSQ127" s="41"/>
      <c r="FSR127" s="41"/>
      <c r="FSS127" s="41"/>
      <c r="FST127" s="41"/>
      <c r="FSU127" s="41"/>
      <c r="FSV127" s="41"/>
      <c r="FSW127" s="41"/>
      <c r="FSX127" s="41"/>
      <c r="FSY127" s="41"/>
      <c r="FSZ127" s="41"/>
      <c r="FTA127" s="41"/>
      <c r="FTB127" s="41"/>
      <c r="FTC127" s="41"/>
      <c r="FTD127" s="41"/>
      <c r="FTE127" s="41"/>
      <c r="FTF127" s="41"/>
      <c r="FTG127" s="41"/>
      <c r="FTH127" s="41"/>
      <c r="FTI127" s="41"/>
      <c r="FTJ127" s="41"/>
      <c r="FTK127" s="41"/>
      <c r="FTL127" s="41"/>
      <c r="FTM127" s="41"/>
      <c r="FTN127" s="41"/>
      <c r="FTO127" s="41"/>
      <c r="FTP127" s="41"/>
      <c r="FTQ127" s="41"/>
      <c r="FTR127" s="41"/>
      <c r="FTS127" s="41"/>
      <c r="FTT127" s="41"/>
      <c r="FTU127" s="41"/>
      <c r="FTV127" s="41"/>
      <c r="FTW127" s="41"/>
      <c r="FTX127" s="41"/>
      <c r="FTY127" s="41"/>
      <c r="FTZ127" s="41"/>
      <c r="FUA127" s="41"/>
      <c r="FUB127" s="41"/>
      <c r="FUC127" s="41"/>
      <c r="FUD127" s="41"/>
      <c r="FUE127" s="41"/>
      <c r="FUF127" s="41"/>
      <c r="FUG127" s="41"/>
      <c r="FUH127" s="41"/>
      <c r="FUI127" s="41"/>
      <c r="FUJ127" s="41"/>
      <c r="FUK127" s="41"/>
      <c r="FUL127" s="41"/>
      <c r="FUM127" s="41"/>
      <c r="FUN127" s="41"/>
      <c r="FUO127" s="41"/>
      <c r="FUP127" s="41"/>
      <c r="FUQ127" s="41"/>
      <c r="FUR127" s="41"/>
      <c r="FUS127" s="41"/>
      <c r="FUT127" s="41"/>
      <c r="FUU127" s="41"/>
      <c r="FUV127" s="41"/>
      <c r="FUW127" s="41"/>
      <c r="FUX127" s="41"/>
      <c r="FUY127" s="41"/>
      <c r="FUZ127" s="41"/>
      <c r="FVA127" s="41"/>
      <c r="FVB127" s="41"/>
      <c r="FVC127" s="41"/>
      <c r="FVD127" s="41"/>
      <c r="FVE127" s="41"/>
      <c r="FVF127" s="41"/>
      <c r="FVG127" s="41"/>
      <c r="FVH127" s="41"/>
      <c r="FVI127" s="41"/>
      <c r="FVJ127" s="41"/>
      <c r="FVK127" s="41"/>
      <c r="FVL127" s="41"/>
      <c r="FVM127" s="41"/>
      <c r="FVN127" s="41"/>
      <c r="FVO127" s="41"/>
      <c r="FVP127" s="41"/>
      <c r="FVQ127" s="41"/>
      <c r="FVR127" s="41"/>
      <c r="FVS127" s="41"/>
      <c r="FVT127" s="41"/>
      <c r="FVU127" s="41"/>
      <c r="FVV127" s="41"/>
      <c r="FVW127" s="41"/>
      <c r="FVX127" s="41"/>
      <c r="FVY127" s="41"/>
      <c r="FVZ127" s="41"/>
      <c r="FWA127" s="41"/>
      <c r="FWB127" s="41"/>
      <c r="FWC127" s="41"/>
      <c r="FWD127" s="41"/>
      <c r="FWE127" s="41"/>
      <c r="FWF127" s="41"/>
      <c r="FWG127" s="41"/>
      <c r="FWH127" s="41"/>
      <c r="FWI127" s="41"/>
      <c r="FWJ127" s="41"/>
      <c r="FWK127" s="41"/>
      <c r="FWL127" s="41"/>
      <c r="FWM127" s="41"/>
      <c r="FWN127" s="41"/>
      <c r="FWO127" s="41"/>
      <c r="FWP127" s="41"/>
      <c r="FWQ127" s="41"/>
      <c r="FWR127" s="41"/>
      <c r="FWS127" s="41"/>
      <c r="FWT127" s="41"/>
      <c r="FWU127" s="41"/>
      <c r="FWV127" s="41"/>
      <c r="FWW127" s="41"/>
      <c r="FWX127" s="41"/>
      <c r="FWY127" s="41"/>
      <c r="FWZ127" s="41"/>
      <c r="FXA127" s="41"/>
      <c r="FXB127" s="41"/>
      <c r="FXC127" s="41"/>
      <c r="FXD127" s="41"/>
      <c r="FXE127" s="41"/>
      <c r="FXF127" s="41"/>
      <c r="FXG127" s="41"/>
      <c r="FXH127" s="41"/>
      <c r="FXI127" s="41"/>
      <c r="FXJ127" s="41"/>
      <c r="FXK127" s="41"/>
      <c r="FXL127" s="41"/>
      <c r="FXM127" s="41"/>
      <c r="FXN127" s="41"/>
      <c r="FXO127" s="41"/>
      <c r="FXP127" s="41"/>
      <c r="FXQ127" s="41"/>
      <c r="FXR127" s="41"/>
      <c r="FXS127" s="41"/>
      <c r="FXT127" s="41"/>
      <c r="FXU127" s="41"/>
      <c r="FXV127" s="41"/>
      <c r="FXW127" s="41"/>
      <c r="FXX127" s="41"/>
      <c r="FXY127" s="41"/>
      <c r="FXZ127" s="41"/>
      <c r="FYA127" s="41"/>
      <c r="FYB127" s="41"/>
      <c r="FYC127" s="41"/>
      <c r="FYD127" s="41"/>
      <c r="FYE127" s="41"/>
      <c r="FYF127" s="41"/>
      <c r="FYG127" s="41"/>
      <c r="FYH127" s="41"/>
      <c r="FYI127" s="41"/>
      <c r="FYJ127" s="41"/>
      <c r="FYK127" s="41"/>
      <c r="FYL127" s="41"/>
      <c r="FYM127" s="41"/>
      <c r="FYN127" s="41"/>
      <c r="FYO127" s="41"/>
      <c r="FYP127" s="41"/>
      <c r="FYQ127" s="41"/>
      <c r="FYR127" s="41"/>
      <c r="FYS127" s="41"/>
      <c r="FYT127" s="41"/>
      <c r="FYU127" s="41"/>
      <c r="FYV127" s="41"/>
      <c r="FYW127" s="41"/>
      <c r="FYX127" s="41"/>
      <c r="FYY127" s="41"/>
      <c r="FYZ127" s="41"/>
      <c r="FZA127" s="41"/>
      <c r="FZB127" s="41"/>
      <c r="FZC127" s="41"/>
      <c r="FZD127" s="41"/>
      <c r="FZE127" s="41"/>
      <c r="FZF127" s="41"/>
      <c r="FZG127" s="41"/>
      <c r="FZH127" s="41"/>
      <c r="FZI127" s="41"/>
      <c r="FZJ127" s="41"/>
      <c r="FZK127" s="41"/>
      <c r="FZL127" s="41"/>
      <c r="FZM127" s="41"/>
      <c r="FZN127" s="41"/>
      <c r="FZO127" s="41"/>
      <c r="FZP127" s="41"/>
      <c r="FZQ127" s="41"/>
      <c r="FZR127" s="41"/>
      <c r="FZS127" s="41"/>
      <c r="FZT127" s="41"/>
      <c r="FZU127" s="41"/>
      <c r="FZV127" s="41"/>
      <c r="FZW127" s="41"/>
      <c r="FZX127" s="41"/>
      <c r="FZY127" s="41"/>
      <c r="FZZ127" s="41"/>
      <c r="GAA127" s="41"/>
      <c r="GAB127" s="41"/>
      <c r="GAC127" s="41"/>
      <c r="GAD127" s="41"/>
      <c r="GAE127" s="41"/>
      <c r="GAF127" s="41"/>
      <c r="GAG127" s="41"/>
      <c r="GAH127" s="41"/>
      <c r="GAI127" s="41"/>
      <c r="GAJ127" s="41"/>
      <c r="GAK127" s="41"/>
      <c r="GAL127" s="41"/>
      <c r="GAM127" s="41"/>
      <c r="GAN127" s="41"/>
      <c r="GAO127" s="41"/>
      <c r="GAP127" s="41"/>
      <c r="GAQ127" s="41"/>
      <c r="GAR127" s="41"/>
      <c r="GAS127" s="41"/>
      <c r="GAT127" s="41"/>
      <c r="GAU127" s="41"/>
      <c r="GAV127" s="41"/>
      <c r="GAW127" s="41"/>
      <c r="GAX127" s="41"/>
      <c r="GAY127" s="41"/>
      <c r="GAZ127" s="41"/>
      <c r="GBA127" s="41"/>
      <c r="GBB127" s="41"/>
      <c r="GBC127" s="41"/>
      <c r="GBD127" s="41"/>
      <c r="GBE127" s="41"/>
      <c r="GBF127" s="41"/>
      <c r="GBG127" s="41"/>
      <c r="GBH127" s="41"/>
      <c r="GBI127" s="41"/>
      <c r="GBJ127" s="41"/>
      <c r="GBK127" s="41"/>
      <c r="GBL127" s="41"/>
      <c r="GBM127" s="41"/>
      <c r="GBN127" s="41"/>
      <c r="GBO127" s="41"/>
      <c r="GBP127" s="41"/>
      <c r="GBQ127" s="41"/>
      <c r="GBR127" s="41"/>
      <c r="GBS127" s="41"/>
      <c r="GBT127" s="41"/>
      <c r="GBU127" s="41"/>
      <c r="GBV127" s="41"/>
      <c r="GBW127" s="41"/>
      <c r="GBX127" s="41"/>
      <c r="GBY127" s="41"/>
      <c r="GBZ127" s="41"/>
      <c r="GCA127" s="41"/>
      <c r="GCB127" s="41"/>
      <c r="GCC127" s="41"/>
      <c r="GCD127" s="41"/>
      <c r="GCE127" s="41"/>
      <c r="GCF127" s="41"/>
      <c r="GCG127" s="41"/>
      <c r="GCH127" s="41"/>
      <c r="GCI127" s="41"/>
      <c r="GCJ127" s="41"/>
      <c r="GCK127" s="41"/>
      <c r="GCL127" s="41"/>
      <c r="GCM127" s="41"/>
      <c r="GCN127" s="41"/>
      <c r="GCO127" s="41"/>
      <c r="GCP127" s="41"/>
      <c r="GCQ127" s="41"/>
      <c r="GCR127" s="41"/>
      <c r="GCS127" s="41"/>
      <c r="GCT127" s="41"/>
      <c r="GCU127" s="41"/>
      <c r="GCV127" s="41"/>
      <c r="GCW127" s="41"/>
      <c r="GCX127" s="41"/>
      <c r="GCY127" s="41"/>
      <c r="GCZ127" s="41"/>
      <c r="GDA127" s="41"/>
      <c r="GDB127" s="41"/>
      <c r="GDC127" s="41"/>
      <c r="GDD127" s="41"/>
      <c r="GDE127" s="41"/>
      <c r="GDF127" s="41"/>
      <c r="GDG127" s="41"/>
      <c r="GDH127" s="41"/>
      <c r="GDI127" s="41"/>
      <c r="GDJ127" s="41"/>
      <c r="GDK127" s="41"/>
      <c r="GDL127" s="41"/>
      <c r="GDM127" s="41"/>
      <c r="GDN127" s="41"/>
      <c r="GDO127" s="41"/>
      <c r="GDP127" s="41"/>
      <c r="GDQ127" s="41"/>
      <c r="GDR127" s="41"/>
      <c r="GDS127" s="41"/>
      <c r="GDT127" s="41"/>
      <c r="GDU127" s="41"/>
      <c r="GDV127" s="41"/>
      <c r="GDW127" s="41"/>
      <c r="GDX127" s="41"/>
      <c r="GDY127" s="41"/>
      <c r="GDZ127" s="41"/>
      <c r="GEA127" s="41"/>
      <c r="GEB127" s="41"/>
      <c r="GEC127" s="41"/>
      <c r="GED127" s="41"/>
      <c r="GEE127" s="41"/>
      <c r="GEF127" s="41"/>
      <c r="GEG127" s="41"/>
      <c r="GEH127" s="41"/>
      <c r="GEI127" s="41"/>
      <c r="GEJ127" s="41"/>
      <c r="GEK127" s="41"/>
      <c r="GEL127" s="41"/>
      <c r="GEM127" s="41"/>
      <c r="GEN127" s="41"/>
      <c r="GEO127" s="41"/>
      <c r="GEP127" s="41"/>
      <c r="GEQ127" s="41"/>
      <c r="GER127" s="41"/>
      <c r="GES127" s="41"/>
      <c r="GET127" s="41"/>
      <c r="GEU127" s="41"/>
      <c r="GEV127" s="41"/>
      <c r="GEW127" s="41"/>
      <c r="GEX127" s="41"/>
      <c r="GEY127" s="41"/>
      <c r="GEZ127" s="41"/>
      <c r="GFA127" s="41"/>
      <c r="GFB127" s="41"/>
      <c r="GFC127" s="41"/>
      <c r="GFD127" s="41"/>
      <c r="GFE127" s="41"/>
      <c r="GFF127" s="41"/>
      <c r="GFG127" s="41"/>
      <c r="GFH127" s="41"/>
      <c r="GFI127" s="41"/>
      <c r="GFJ127" s="41"/>
      <c r="GFK127" s="41"/>
      <c r="GFL127" s="41"/>
      <c r="GFM127" s="41"/>
      <c r="GFN127" s="41"/>
      <c r="GFO127" s="41"/>
      <c r="GFP127" s="41"/>
      <c r="GFQ127" s="41"/>
      <c r="GFR127" s="41"/>
      <c r="GFS127" s="41"/>
      <c r="GFT127" s="41"/>
      <c r="GFU127" s="41"/>
      <c r="GFV127" s="41"/>
      <c r="GFW127" s="41"/>
      <c r="GFX127" s="41"/>
      <c r="GFY127" s="41"/>
      <c r="GFZ127" s="41"/>
      <c r="GGA127" s="41"/>
      <c r="GGB127" s="41"/>
      <c r="GGC127" s="41"/>
      <c r="GGD127" s="41"/>
      <c r="GGE127" s="41"/>
      <c r="GGF127" s="41"/>
      <c r="GGG127" s="41"/>
      <c r="GGH127" s="41"/>
      <c r="GGI127" s="41"/>
      <c r="GGJ127" s="41"/>
      <c r="GGK127" s="41"/>
      <c r="GGL127" s="41"/>
      <c r="GGM127" s="41"/>
      <c r="GGN127" s="41"/>
      <c r="GGO127" s="41"/>
      <c r="GGP127" s="41"/>
      <c r="GGQ127" s="41"/>
      <c r="GGR127" s="41"/>
      <c r="GGS127" s="41"/>
      <c r="GGT127" s="41"/>
      <c r="GGU127" s="41"/>
      <c r="GGV127" s="41"/>
      <c r="GGW127" s="41"/>
      <c r="GGX127" s="41"/>
      <c r="GGY127" s="41"/>
      <c r="GGZ127" s="41"/>
      <c r="GHA127" s="41"/>
      <c r="GHB127" s="41"/>
      <c r="GHC127" s="41"/>
      <c r="GHD127" s="41"/>
      <c r="GHE127" s="41"/>
      <c r="GHF127" s="41"/>
      <c r="GHG127" s="41"/>
      <c r="GHH127" s="41"/>
      <c r="GHI127" s="41"/>
      <c r="GHJ127" s="41"/>
      <c r="GHK127" s="41"/>
      <c r="GHL127" s="41"/>
      <c r="GHM127" s="41"/>
      <c r="GHN127" s="41"/>
      <c r="GHO127" s="41"/>
      <c r="GHP127" s="41"/>
      <c r="GHQ127" s="41"/>
      <c r="GHR127" s="41"/>
      <c r="GHS127" s="41"/>
      <c r="GHT127" s="41"/>
      <c r="GHU127" s="41"/>
      <c r="GHV127" s="41"/>
      <c r="GHW127" s="41"/>
      <c r="GHX127" s="41"/>
      <c r="GHY127" s="41"/>
      <c r="GHZ127" s="41"/>
      <c r="GIA127" s="41"/>
      <c r="GIB127" s="41"/>
      <c r="GIC127" s="41"/>
      <c r="GID127" s="41"/>
      <c r="GIE127" s="41"/>
      <c r="GIF127" s="41"/>
      <c r="GIG127" s="41"/>
      <c r="GIH127" s="41"/>
      <c r="GII127" s="41"/>
      <c r="GIJ127" s="41"/>
      <c r="GIK127" s="41"/>
      <c r="GIL127" s="41"/>
      <c r="GIM127" s="41"/>
      <c r="GIN127" s="41"/>
      <c r="GIO127" s="41"/>
      <c r="GIP127" s="41"/>
      <c r="GIQ127" s="41"/>
      <c r="GIR127" s="41"/>
      <c r="GIS127" s="41"/>
      <c r="GIT127" s="41"/>
      <c r="GIU127" s="41"/>
      <c r="GIV127" s="41"/>
      <c r="GIW127" s="41"/>
      <c r="GIX127" s="41"/>
      <c r="GIY127" s="41"/>
      <c r="GIZ127" s="41"/>
      <c r="GJA127" s="41"/>
      <c r="GJB127" s="41"/>
      <c r="GJC127" s="41"/>
      <c r="GJD127" s="41"/>
      <c r="GJE127" s="41"/>
      <c r="GJF127" s="41"/>
      <c r="GJG127" s="41"/>
      <c r="GJH127" s="41"/>
      <c r="GJI127" s="41"/>
      <c r="GJJ127" s="41"/>
      <c r="GJK127" s="41"/>
      <c r="GJL127" s="41"/>
      <c r="GJM127" s="41"/>
      <c r="GJN127" s="41"/>
      <c r="GJO127" s="41"/>
      <c r="GJP127" s="41"/>
      <c r="GJQ127" s="41"/>
      <c r="GJR127" s="41"/>
      <c r="GJS127" s="41"/>
      <c r="GJT127" s="41"/>
      <c r="GJU127" s="41"/>
      <c r="GJV127" s="41"/>
      <c r="GJW127" s="41"/>
      <c r="GJX127" s="41"/>
      <c r="GJY127" s="41"/>
      <c r="GJZ127" s="41"/>
      <c r="GKA127" s="41"/>
      <c r="GKB127" s="41"/>
      <c r="GKC127" s="41"/>
      <c r="GKD127" s="41"/>
      <c r="GKE127" s="41"/>
      <c r="GKF127" s="41"/>
      <c r="GKG127" s="41"/>
      <c r="GKH127" s="41"/>
      <c r="GKI127" s="41"/>
      <c r="GKJ127" s="41"/>
      <c r="GKK127" s="41"/>
      <c r="GKL127" s="41"/>
      <c r="GKM127" s="41"/>
      <c r="GKN127" s="41"/>
      <c r="GKO127" s="41"/>
      <c r="GKP127" s="41"/>
      <c r="GKQ127" s="41"/>
      <c r="GKR127" s="41"/>
      <c r="GKS127" s="41"/>
      <c r="GKT127" s="41"/>
      <c r="GKU127" s="41"/>
      <c r="GKV127" s="41"/>
      <c r="GKW127" s="41"/>
      <c r="GKX127" s="41"/>
      <c r="GKY127" s="41"/>
      <c r="GKZ127" s="41"/>
      <c r="GLA127" s="41"/>
      <c r="GLB127" s="41"/>
      <c r="GLC127" s="41"/>
      <c r="GLD127" s="41"/>
      <c r="GLE127" s="41"/>
      <c r="GLF127" s="41"/>
      <c r="GLG127" s="41"/>
      <c r="GLH127" s="41"/>
      <c r="GLI127" s="41"/>
      <c r="GLJ127" s="41"/>
      <c r="GLK127" s="41"/>
      <c r="GLL127" s="41"/>
      <c r="GLM127" s="41"/>
      <c r="GLN127" s="41"/>
      <c r="GLO127" s="41"/>
      <c r="GLP127" s="41"/>
      <c r="GLQ127" s="41"/>
      <c r="GLR127" s="41"/>
      <c r="GLS127" s="41"/>
      <c r="GLT127" s="41"/>
      <c r="GLU127" s="41"/>
      <c r="GLV127" s="41"/>
      <c r="GLW127" s="41"/>
      <c r="GLX127" s="41"/>
      <c r="GLY127" s="41"/>
      <c r="GLZ127" s="41"/>
      <c r="GMA127" s="41"/>
      <c r="GMB127" s="41"/>
      <c r="GMC127" s="41"/>
      <c r="GMD127" s="41"/>
      <c r="GME127" s="41"/>
      <c r="GMF127" s="41"/>
      <c r="GMG127" s="41"/>
      <c r="GMH127" s="41"/>
      <c r="GMI127" s="41"/>
      <c r="GMJ127" s="41"/>
      <c r="GMK127" s="41"/>
      <c r="GML127" s="41"/>
      <c r="GMM127" s="41"/>
      <c r="GMN127" s="41"/>
      <c r="GMO127" s="41"/>
      <c r="GMP127" s="41"/>
      <c r="GMQ127" s="41"/>
      <c r="GMR127" s="41"/>
      <c r="GMS127" s="41"/>
      <c r="GMT127" s="41"/>
      <c r="GMU127" s="41"/>
      <c r="GMV127" s="41"/>
      <c r="GMW127" s="41"/>
      <c r="GMX127" s="41"/>
    </row>
    <row r="128" spans="1:5094" s="31" customFormat="1" ht="13" x14ac:dyDescent="0.3">
      <c r="A128" s="230"/>
      <c r="B128" s="231" t="s">
        <v>128</v>
      </c>
      <c r="C128" s="231"/>
      <c r="D128" s="232"/>
      <c r="E128" s="232"/>
      <c r="F128" s="233"/>
      <c r="G128" s="234">
        <f>SUM(G13)</f>
        <v>2.8999999999999998E-3</v>
      </c>
      <c r="H128" s="235"/>
      <c r="I128" s="236">
        <v>701379.44</v>
      </c>
      <c r="J128" s="237">
        <v>174.39</v>
      </c>
      <c r="K128" s="236">
        <v>0</v>
      </c>
      <c r="L128" s="238">
        <f>SUM(I128:K128)</f>
        <v>701553.83</v>
      </c>
      <c r="M128" s="238">
        <f>SUM(I128)</f>
        <v>701379.44</v>
      </c>
      <c r="N128" s="238">
        <f>SUM(L128)</f>
        <v>701553.83</v>
      </c>
      <c r="O128" s="239"/>
      <c r="P128" s="58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S128" s="43"/>
      <c r="NT128" s="43"/>
      <c r="NU128" s="43"/>
      <c r="NV128" s="43"/>
      <c r="NW128" s="43"/>
      <c r="NX128" s="43"/>
      <c r="NY128" s="43"/>
      <c r="NZ128" s="43"/>
      <c r="OA128" s="43"/>
      <c r="OB128" s="43"/>
      <c r="OC128" s="43"/>
      <c r="OD128" s="43"/>
      <c r="OE128" s="43"/>
      <c r="OF128" s="43"/>
      <c r="OG128" s="43"/>
      <c r="OH128" s="43"/>
      <c r="OI128" s="43"/>
      <c r="OJ128" s="43"/>
      <c r="OK128" s="43"/>
      <c r="OL128" s="43"/>
      <c r="OM128" s="43"/>
      <c r="ON128" s="43"/>
      <c r="OO128" s="43"/>
      <c r="OP128" s="43"/>
      <c r="OQ128" s="43"/>
      <c r="OR128" s="43"/>
      <c r="OS128" s="43"/>
      <c r="OT128" s="43"/>
      <c r="OU128" s="43"/>
      <c r="OV128" s="43"/>
      <c r="OW128" s="43"/>
      <c r="OX128" s="43"/>
      <c r="OY128" s="43"/>
      <c r="OZ128" s="43"/>
      <c r="PA128" s="43"/>
      <c r="PB128" s="43"/>
      <c r="PC128" s="43"/>
      <c r="PD128" s="43"/>
      <c r="PE128" s="43"/>
      <c r="PF128" s="43"/>
      <c r="PG128" s="43"/>
      <c r="PH128" s="43"/>
      <c r="PI128" s="43"/>
      <c r="PJ128" s="43"/>
      <c r="PK128" s="43"/>
      <c r="PL128" s="43"/>
      <c r="PM128" s="43"/>
      <c r="PN128" s="43"/>
      <c r="PO128" s="43"/>
      <c r="PP128" s="43"/>
      <c r="PQ128" s="43"/>
      <c r="PR128" s="43"/>
      <c r="PS128" s="43"/>
      <c r="PT128" s="43"/>
      <c r="PU128" s="43"/>
      <c r="PV128" s="43"/>
      <c r="PW128" s="43"/>
      <c r="PX128" s="43"/>
      <c r="PY128" s="43"/>
      <c r="PZ128" s="43"/>
      <c r="QA128" s="43"/>
      <c r="QB128" s="43"/>
      <c r="QC128" s="43"/>
      <c r="QD128" s="43"/>
      <c r="QE128" s="43"/>
      <c r="QF128" s="43"/>
      <c r="QG128" s="43"/>
      <c r="QH128" s="43"/>
      <c r="QI128" s="43"/>
      <c r="QJ128" s="43"/>
      <c r="QK128" s="43"/>
      <c r="QL128" s="43"/>
      <c r="QM128" s="43"/>
      <c r="QN128" s="43"/>
      <c r="QO128" s="43"/>
      <c r="QP128" s="43"/>
      <c r="QQ128" s="43"/>
      <c r="QR128" s="43"/>
      <c r="QS128" s="43"/>
      <c r="QT128" s="43"/>
      <c r="QU128" s="43"/>
      <c r="QV128" s="43"/>
      <c r="QW128" s="43"/>
      <c r="QX128" s="43"/>
      <c r="QY128" s="43"/>
      <c r="QZ128" s="43"/>
      <c r="RA128" s="43"/>
      <c r="RB128" s="43"/>
      <c r="RC128" s="43"/>
      <c r="RD128" s="43"/>
      <c r="RE128" s="43"/>
      <c r="RF128" s="43"/>
      <c r="RG128" s="43"/>
      <c r="RH128" s="43"/>
      <c r="RI128" s="43"/>
      <c r="RJ128" s="43"/>
      <c r="RK128" s="43"/>
      <c r="RL128" s="43"/>
      <c r="RM128" s="43"/>
      <c r="RN128" s="43"/>
      <c r="RO128" s="43"/>
      <c r="RP128" s="43"/>
      <c r="RQ128" s="43"/>
      <c r="RR128" s="43"/>
      <c r="RS128" s="43"/>
      <c r="RT128" s="43"/>
      <c r="RU128" s="43"/>
      <c r="RV128" s="43"/>
      <c r="RW128" s="43"/>
      <c r="RX128" s="43"/>
      <c r="RY128" s="43"/>
      <c r="RZ128" s="43"/>
      <c r="SA128" s="43"/>
      <c r="SB128" s="43"/>
      <c r="SC128" s="43"/>
      <c r="SD128" s="43"/>
      <c r="SE128" s="43"/>
      <c r="SF128" s="43"/>
      <c r="SG128" s="43"/>
      <c r="SH128" s="43"/>
      <c r="SI128" s="43"/>
      <c r="SJ128" s="43"/>
      <c r="SK128" s="43"/>
      <c r="SL128" s="43"/>
      <c r="SM128" s="43"/>
      <c r="SN128" s="43"/>
      <c r="SO128" s="43"/>
      <c r="SP128" s="43"/>
      <c r="SQ128" s="43"/>
      <c r="SR128" s="43"/>
      <c r="SS128" s="43"/>
      <c r="ST128" s="43"/>
      <c r="SU128" s="43"/>
      <c r="SV128" s="43"/>
      <c r="SW128" s="43"/>
      <c r="SX128" s="43"/>
      <c r="SY128" s="43"/>
      <c r="SZ128" s="43"/>
      <c r="TA128" s="43"/>
      <c r="TB128" s="43"/>
      <c r="TC128" s="43"/>
      <c r="TD128" s="43"/>
      <c r="TE128" s="43"/>
      <c r="TF128" s="43"/>
      <c r="TG128" s="43"/>
      <c r="TH128" s="43"/>
      <c r="TI128" s="43"/>
      <c r="TJ128" s="43"/>
      <c r="TK128" s="43"/>
      <c r="TL128" s="43"/>
      <c r="TM128" s="43"/>
      <c r="TN128" s="43"/>
      <c r="TO128" s="43"/>
      <c r="TP128" s="43"/>
      <c r="TQ128" s="43"/>
      <c r="TR128" s="43"/>
      <c r="TS128" s="43"/>
      <c r="TT128" s="43"/>
      <c r="TU128" s="43"/>
      <c r="TV128" s="43"/>
      <c r="TW128" s="43"/>
      <c r="TX128" s="43"/>
      <c r="TY128" s="43"/>
      <c r="TZ128" s="43"/>
      <c r="UA128" s="43"/>
      <c r="UB128" s="43"/>
      <c r="UC128" s="43"/>
      <c r="UD128" s="43"/>
      <c r="UE128" s="43"/>
      <c r="UF128" s="43"/>
      <c r="UG128" s="43"/>
      <c r="UH128" s="43"/>
      <c r="UI128" s="43"/>
      <c r="UJ128" s="43"/>
      <c r="UK128" s="43"/>
      <c r="UL128" s="43"/>
      <c r="UM128" s="43"/>
      <c r="UN128" s="43"/>
      <c r="UO128" s="43"/>
      <c r="UP128" s="43"/>
      <c r="UQ128" s="43"/>
      <c r="UR128" s="43"/>
      <c r="US128" s="43"/>
      <c r="UT128" s="43"/>
      <c r="UU128" s="43"/>
      <c r="UV128" s="43"/>
      <c r="UW128" s="43"/>
      <c r="UX128" s="43"/>
      <c r="UY128" s="43"/>
      <c r="UZ128" s="43"/>
      <c r="VA128" s="43"/>
      <c r="VB128" s="43"/>
      <c r="VC128" s="43"/>
      <c r="VD128" s="43"/>
      <c r="VE128" s="43"/>
      <c r="VF128" s="43"/>
      <c r="VG128" s="43"/>
      <c r="VH128" s="43"/>
      <c r="VI128" s="43"/>
      <c r="VJ128" s="43"/>
      <c r="VK128" s="43"/>
      <c r="VL128" s="43"/>
      <c r="VM128" s="43"/>
      <c r="VN128" s="43"/>
      <c r="VO128" s="43"/>
      <c r="VP128" s="43"/>
      <c r="VQ128" s="43"/>
      <c r="VR128" s="43"/>
      <c r="VS128" s="43"/>
      <c r="VT128" s="43"/>
      <c r="VU128" s="43"/>
      <c r="VV128" s="43"/>
      <c r="VW128" s="43"/>
      <c r="VX128" s="43"/>
      <c r="VY128" s="43"/>
      <c r="VZ128" s="43"/>
      <c r="WA128" s="43"/>
      <c r="WB128" s="43"/>
      <c r="WC128" s="43"/>
      <c r="WD128" s="43"/>
      <c r="WE128" s="43"/>
      <c r="WF128" s="43"/>
      <c r="WG128" s="43"/>
      <c r="WH128" s="43"/>
      <c r="WI128" s="43"/>
      <c r="WJ128" s="43"/>
      <c r="WK128" s="43"/>
      <c r="WL128" s="43"/>
      <c r="WM128" s="43"/>
      <c r="WN128" s="43"/>
      <c r="WO128" s="43"/>
      <c r="WP128" s="43"/>
      <c r="WQ128" s="43"/>
      <c r="WR128" s="43"/>
      <c r="WS128" s="43"/>
      <c r="WT128" s="43"/>
      <c r="WU128" s="43"/>
      <c r="WV128" s="43"/>
      <c r="WW128" s="43"/>
      <c r="WX128" s="43"/>
      <c r="WY128" s="43"/>
      <c r="WZ128" s="43"/>
      <c r="XA128" s="43"/>
      <c r="XB128" s="43"/>
      <c r="XC128" s="43"/>
      <c r="XD128" s="43"/>
      <c r="XE128" s="43"/>
      <c r="XF128" s="43"/>
      <c r="XG128" s="43"/>
      <c r="XH128" s="43"/>
      <c r="XI128" s="43"/>
      <c r="XJ128" s="43"/>
      <c r="XK128" s="43"/>
      <c r="XL128" s="43"/>
      <c r="XM128" s="43"/>
      <c r="XN128" s="43"/>
      <c r="XO128" s="43"/>
      <c r="XP128" s="43"/>
      <c r="XQ128" s="43"/>
      <c r="XR128" s="43"/>
      <c r="XS128" s="43"/>
      <c r="XT128" s="43"/>
      <c r="XU128" s="43"/>
      <c r="XV128" s="43"/>
      <c r="XW128" s="43"/>
      <c r="XX128" s="43"/>
      <c r="XY128" s="43"/>
      <c r="XZ128" s="43"/>
      <c r="YA128" s="43"/>
      <c r="YB128" s="43"/>
      <c r="YC128" s="43"/>
      <c r="YD128" s="43"/>
      <c r="YE128" s="43"/>
      <c r="YF128" s="43"/>
      <c r="YG128" s="43"/>
      <c r="YH128" s="43"/>
      <c r="YI128" s="43"/>
      <c r="YJ128" s="43"/>
      <c r="YK128" s="43"/>
      <c r="YL128" s="43"/>
      <c r="YM128" s="43"/>
      <c r="YN128" s="43"/>
      <c r="YO128" s="43"/>
      <c r="YP128" s="43"/>
      <c r="YQ128" s="43"/>
      <c r="YR128" s="43"/>
      <c r="YS128" s="43"/>
      <c r="YT128" s="43"/>
      <c r="YU128" s="43"/>
      <c r="YV128" s="43"/>
      <c r="YW128" s="43"/>
      <c r="YX128" s="43"/>
      <c r="YY128" s="43"/>
      <c r="YZ128" s="43"/>
      <c r="ZA128" s="43"/>
      <c r="ZB128" s="43"/>
      <c r="ZC128" s="43"/>
      <c r="ZD128" s="43"/>
      <c r="ZE128" s="43"/>
      <c r="ZF128" s="43"/>
      <c r="ZG128" s="43"/>
      <c r="ZH128" s="43"/>
      <c r="ZI128" s="43"/>
      <c r="ZJ128" s="43"/>
      <c r="ZK128" s="43"/>
      <c r="ZL128" s="43"/>
      <c r="ZM128" s="43"/>
      <c r="ZN128" s="43"/>
      <c r="ZO128" s="43"/>
      <c r="ZP128" s="43"/>
      <c r="ZQ128" s="43"/>
      <c r="ZR128" s="43"/>
      <c r="ZS128" s="43"/>
      <c r="ZT128" s="43"/>
      <c r="ZU128" s="43"/>
      <c r="ZV128" s="43"/>
      <c r="ZW128" s="43"/>
      <c r="ZX128" s="43"/>
      <c r="ZY128" s="43"/>
      <c r="ZZ128" s="43"/>
      <c r="AAA128" s="43"/>
      <c r="AAB128" s="43"/>
      <c r="AAC128" s="43"/>
      <c r="AAD128" s="43"/>
      <c r="AAE128" s="43"/>
      <c r="AAF128" s="43"/>
      <c r="AAG128" s="43"/>
      <c r="AAH128" s="43"/>
      <c r="AAI128" s="43"/>
      <c r="AAJ128" s="43"/>
      <c r="AAK128" s="43"/>
      <c r="AAL128" s="43"/>
      <c r="AAM128" s="43"/>
      <c r="AAN128" s="43"/>
      <c r="AAO128" s="43"/>
      <c r="AAP128" s="43"/>
      <c r="AAQ128" s="43"/>
      <c r="AAR128" s="43"/>
      <c r="AAS128" s="43"/>
      <c r="AAT128" s="43"/>
      <c r="AAU128" s="43"/>
      <c r="AAV128" s="43"/>
      <c r="AAW128" s="43"/>
      <c r="AAX128" s="43"/>
      <c r="AAY128" s="43"/>
      <c r="AAZ128" s="43"/>
      <c r="ABA128" s="43"/>
      <c r="ABB128" s="43"/>
      <c r="ABC128" s="43"/>
      <c r="ABD128" s="43"/>
      <c r="ABE128" s="43"/>
      <c r="ABF128" s="43"/>
      <c r="ABG128" s="43"/>
      <c r="ABH128" s="43"/>
      <c r="ABI128" s="43"/>
      <c r="ABJ128" s="43"/>
      <c r="ABK128" s="43"/>
      <c r="ABL128" s="43"/>
      <c r="ABM128" s="43"/>
      <c r="ABN128" s="43"/>
      <c r="ABO128" s="43"/>
      <c r="ABP128" s="43"/>
      <c r="ABQ128" s="43"/>
      <c r="ABR128" s="43"/>
      <c r="ABS128" s="43"/>
      <c r="ABT128" s="43"/>
      <c r="ABU128" s="43"/>
      <c r="ABV128" s="43"/>
      <c r="ABW128" s="43"/>
      <c r="ABX128" s="43"/>
      <c r="ABY128" s="43"/>
      <c r="ABZ128" s="43"/>
      <c r="ACA128" s="43"/>
      <c r="ACB128" s="43"/>
      <c r="ACC128" s="43"/>
      <c r="ACD128" s="43"/>
      <c r="ACE128" s="43"/>
      <c r="ACF128" s="43"/>
      <c r="ACG128" s="43"/>
      <c r="ACH128" s="43"/>
      <c r="ACI128" s="43"/>
      <c r="ACJ128" s="43"/>
      <c r="ACK128" s="43"/>
      <c r="ACL128" s="43"/>
      <c r="ACM128" s="43"/>
      <c r="ACN128" s="43"/>
      <c r="ACO128" s="43"/>
      <c r="ACP128" s="43"/>
      <c r="ACQ128" s="43"/>
      <c r="ACR128" s="43"/>
      <c r="ACS128" s="43"/>
      <c r="ACT128" s="43"/>
      <c r="ACU128" s="43"/>
      <c r="ACV128" s="43"/>
      <c r="ACW128" s="43"/>
      <c r="ACX128" s="43"/>
      <c r="ACY128" s="43"/>
      <c r="ACZ128" s="43"/>
      <c r="ADA128" s="43"/>
      <c r="ADB128" s="43"/>
      <c r="ADC128" s="43"/>
      <c r="ADD128" s="43"/>
      <c r="ADE128" s="43"/>
      <c r="ADF128" s="43"/>
      <c r="ADG128" s="43"/>
      <c r="ADH128" s="43"/>
      <c r="ADI128" s="43"/>
      <c r="ADJ128" s="43"/>
      <c r="ADK128" s="43"/>
      <c r="ADL128" s="43"/>
      <c r="ADM128" s="43"/>
      <c r="ADN128" s="43"/>
      <c r="ADO128" s="43"/>
      <c r="ADP128" s="43"/>
      <c r="ADQ128" s="43"/>
      <c r="ADR128" s="43"/>
      <c r="ADS128" s="43"/>
      <c r="ADT128" s="43"/>
      <c r="ADU128" s="43"/>
      <c r="ADV128" s="43"/>
      <c r="ADW128" s="43"/>
      <c r="ADX128" s="43"/>
      <c r="ADY128" s="43"/>
      <c r="ADZ128" s="43"/>
      <c r="AEA128" s="43"/>
      <c r="AEB128" s="43"/>
      <c r="AEC128" s="43"/>
      <c r="AED128" s="43"/>
      <c r="AEE128" s="43"/>
      <c r="AEF128" s="43"/>
      <c r="AEG128" s="43"/>
      <c r="AEH128" s="43"/>
      <c r="AEI128" s="43"/>
      <c r="AEJ128" s="43"/>
      <c r="AEK128" s="43"/>
      <c r="AEL128" s="43"/>
      <c r="AEM128" s="43"/>
      <c r="AEN128" s="43"/>
      <c r="AEO128" s="43"/>
      <c r="AEP128" s="43"/>
      <c r="AEQ128" s="43"/>
      <c r="AER128" s="43"/>
      <c r="AES128" s="43"/>
      <c r="AET128" s="43"/>
      <c r="AEU128" s="43"/>
      <c r="AEV128" s="43"/>
      <c r="AEW128" s="43"/>
      <c r="AEX128" s="43"/>
      <c r="AEY128" s="43"/>
      <c r="AEZ128" s="43"/>
      <c r="AFA128" s="43"/>
      <c r="AFB128" s="43"/>
      <c r="AFC128" s="43"/>
      <c r="AFD128" s="43"/>
      <c r="AFE128" s="43"/>
      <c r="AFF128" s="43"/>
      <c r="AFG128" s="43"/>
      <c r="AFH128" s="43"/>
      <c r="AFI128" s="43"/>
      <c r="AFJ128" s="43"/>
      <c r="AFK128" s="43"/>
      <c r="AFL128" s="43"/>
      <c r="AFM128" s="43"/>
      <c r="AFN128" s="43"/>
      <c r="AFO128" s="43"/>
      <c r="AFP128" s="43"/>
      <c r="AFQ128" s="43"/>
      <c r="AFR128" s="43"/>
      <c r="AFS128" s="43"/>
      <c r="AFT128" s="43"/>
      <c r="AFU128" s="43"/>
      <c r="AFV128" s="43"/>
      <c r="AFW128" s="43"/>
      <c r="AFX128" s="43"/>
      <c r="AFY128" s="43"/>
      <c r="AFZ128" s="43"/>
      <c r="AGA128" s="43"/>
      <c r="AGB128" s="43"/>
      <c r="AGC128" s="43"/>
      <c r="AGD128" s="43"/>
      <c r="AGE128" s="43"/>
      <c r="AGF128" s="43"/>
      <c r="AGG128" s="43"/>
      <c r="AGH128" s="43"/>
      <c r="AGI128" s="43"/>
      <c r="AGJ128" s="43"/>
      <c r="AGK128" s="43"/>
      <c r="AGL128" s="43"/>
      <c r="AGM128" s="43"/>
      <c r="AGN128" s="43"/>
      <c r="AGO128" s="43"/>
      <c r="AGP128" s="43"/>
      <c r="AGQ128" s="43"/>
      <c r="AGR128" s="43"/>
      <c r="AGS128" s="43"/>
      <c r="AGT128" s="43"/>
      <c r="AGU128" s="43"/>
      <c r="AGV128" s="43"/>
      <c r="AGW128" s="43"/>
      <c r="AGX128" s="43"/>
      <c r="AGY128" s="43"/>
      <c r="AGZ128" s="43"/>
      <c r="AHA128" s="43"/>
      <c r="AHB128" s="43"/>
      <c r="AHC128" s="43"/>
      <c r="AHD128" s="43"/>
      <c r="AHE128" s="43"/>
      <c r="AHF128" s="43"/>
      <c r="AHG128" s="43"/>
      <c r="AHH128" s="43"/>
      <c r="AHI128" s="43"/>
      <c r="AHJ128" s="43"/>
      <c r="AHK128" s="43"/>
      <c r="AHL128" s="43"/>
      <c r="AHM128" s="43"/>
      <c r="AHN128" s="43"/>
      <c r="AHO128" s="43"/>
      <c r="AHP128" s="43"/>
      <c r="AHQ128" s="43"/>
      <c r="AHR128" s="43"/>
      <c r="AHS128" s="43"/>
      <c r="AHT128" s="43"/>
      <c r="AHU128" s="43"/>
      <c r="AHV128" s="43"/>
      <c r="AHW128" s="43"/>
      <c r="AHX128" s="43"/>
      <c r="AHY128" s="43"/>
      <c r="AHZ128" s="43"/>
      <c r="AIA128" s="43"/>
      <c r="AIB128" s="43"/>
      <c r="AIC128" s="43"/>
      <c r="AID128" s="43"/>
      <c r="AIE128" s="43"/>
      <c r="AIF128" s="43"/>
      <c r="AIG128" s="43"/>
      <c r="AIH128" s="43"/>
      <c r="AII128" s="43"/>
      <c r="AIJ128" s="43"/>
      <c r="AIK128" s="43"/>
      <c r="AIL128" s="43"/>
      <c r="AIM128" s="43"/>
      <c r="AIN128" s="43"/>
      <c r="AIO128" s="43"/>
      <c r="AIP128" s="43"/>
      <c r="AIQ128" s="43"/>
      <c r="AIR128" s="43"/>
      <c r="AIS128" s="43"/>
      <c r="AIT128" s="43"/>
      <c r="AIU128" s="43"/>
      <c r="AIV128" s="43"/>
      <c r="AIW128" s="43"/>
      <c r="AIX128" s="43"/>
      <c r="AIY128" s="43"/>
      <c r="AIZ128" s="43"/>
      <c r="AJA128" s="43"/>
      <c r="AJB128" s="43"/>
      <c r="AJC128" s="43"/>
      <c r="AJD128" s="43"/>
      <c r="AJE128" s="43"/>
      <c r="AJF128" s="43"/>
      <c r="AJG128" s="43"/>
      <c r="AJH128" s="43"/>
      <c r="AJI128" s="43"/>
      <c r="AJJ128" s="43"/>
      <c r="AJK128" s="43"/>
      <c r="AJL128" s="43"/>
      <c r="AJM128" s="43"/>
      <c r="AJN128" s="43"/>
      <c r="AJO128" s="43"/>
      <c r="AJP128" s="43"/>
      <c r="AJQ128" s="43"/>
      <c r="AJR128" s="43"/>
      <c r="AJS128" s="43"/>
      <c r="AJT128" s="43"/>
      <c r="AJU128" s="43"/>
      <c r="AJV128" s="43"/>
      <c r="AJW128" s="43"/>
      <c r="AJX128" s="43"/>
      <c r="AJY128" s="43"/>
      <c r="AJZ128" s="43"/>
      <c r="AKA128" s="43"/>
      <c r="AKB128" s="43"/>
      <c r="AKC128" s="43"/>
      <c r="AKD128" s="43"/>
      <c r="AKE128" s="43"/>
      <c r="AKF128" s="43"/>
      <c r="AKG128" s="43"/>
      <c r="AKH128" s="43"/>
      <c r="AKI128" s="43"/>
      <c r="AKJ128" s="43"/>
      <c r="AKK128" s="43"/>
      <c r="AKL128" s="43"/>
      <c r="AKM128" s="43"/>
      <c r="AKN128" s="43"/>
      <c r="AKO128" s="43"/>
      <c r="AKP128" s="43"/>
      <c r="AKQ128" s="43"/>
      <c r="AKR128" s="43"/>
      <c r="AKS128" s="43"/>
      <c r="AKT128" s="43"/>
      <c r="AKU128" s="43"/>
      <c r="AKV128" s="43"/>
      <c r="AKW128" s="43"/>
      <c r="AKX128" s="43"/>
      <c r="AKY128" s="43"/>
      <c r="AKZ128" s="43"/>
      <c r="ALA128" s="43"/>
      <c r="ALB128" s="43"/>
      <c r="ALC128" s="43"/>
      <c r="ALD128" s="43"/>
      <c r="ALE128" s="43"/>
      <c r="ALF128" s="43"/>
      <c r="ALG128" s="43"/>
      <c r="ALH128" s="43"/>
      <c r="ALI128" s="43"/>
      <c r="ALJ128" s="43"/>
      <c r="ALK128" s="43"/>
      <c r="ALL128" s="43"/>
      <c r="ALM128" s="43"/>
      <c r="ALN128" s="43"/>
      <c r="ALO128" s="43"/>
      <c r="ALP128" s="43"/>
      <c r="ALQ128" s="43"/>
      <c r="ALR128" s="43"/>
      <c r="ALS128" s="43"/>
      <c r="ALT128" s="43"/>
      <c r="ALU128" s="43"/>
      <c r="ALV128" s="43"/>
      <c r="ALW128" s="43"/>
      <c r="ALX128" s="43"/>
      <c r="ALY128" s="43"/>
      <c r="ALZ128" s="43"/>
      <c r="AMA128" s="43"/>
      <c r="AMB128" s="43"/>
      <c r="AMC128" s="43"/>
      <c r="AMD128" s="43"/>
      <c r="AME128" s="43"/>
      <c r="AMF128" s="43"/>
      <c r="AMG128" s="43"/>
      <c r="AMH128" s="43"/>
      <c r="AMI128" s="43"/>
      <c r="AMJ128" s="43"/>
      <c r="AMK128" s="43"/>
      <c r="AML128" s="43"/>
      <c r="AMM128" s="43"/>
      <c r="AMN128" s="43"/>
      <c r="AMO128" s="43"/>
      <c r="AMP128" s="43"/>
      <c r="AMQ128" s="43"/>
      <c r="AMR128" s="43"/>
      <c r="AMS128" s="43"/>
      <c r="AMT128" s="43"/>
      <c r="AMU128" s="43"/>
      <c r="AMV128" s="43"/>
      <c r="AMW128" s="43"/>
      <c r="AMX128" s="43"/>
      <c r="AMY128" s="43"/>
      <c r="AMZ128" s="43"/>
      <c r="ANA128" s="43"/>
      <c r="ANB128" s="43"/>
      <c r="ANC128" s="43"/>
      <c r="AND128" s="43"/>
      <c r="ANE128" s="43"/>
      <c r="ANF128" s="43"/>
      <c r="ANG128" s="43"/>
      <c r="ANH128" s="43"/>
      <c r="ANI128" s="43"/>
      <c r="ANJ128" s="43"/>
      <c r="ANK128" s="43"/>
      <c r="ANL128" s="43"/>
      <c r="ANM128" s="43"/>
      <c r="ANN128" s="43"/>
      <c r="ANO128" s="43"/>
      <c r="ANP128" s="43"/>
      <c r="ANQ128" s="43"/>
      <c r="ANR128" s="43"/>
      <c r="ANS128" s="43"/>
      <c r="ANT128" s="43"/>
      <c r="ANU128" s="43"/>
      <c r="ANV128" s="43"/>
      <c r="ANW128" s="43"/>
      <c r="ANX128" s="43"/>
      <c r="ANY128" s="43"/>
      <c r="ANZ128" s="43"/>
      <c r="AOA128" s="43"/>
      <c r="AOB128" s="43"/>
      <c r="AOC128" s="43"/>
      <c r="AOD128" s="43"/>
      <c r="AOE128" s="43"/>
      <c r="AOF128" s="43"/>
      <c r="AOG128" s="43"/>
      <c r="AOH128" s="43"/>
      <c r="AOI128" s="43"/>
      <c r="AOJ128" s="43"/>
      <c r="AOK128" s="43"/>
      <c r="AOL128" s="43"/>
      <c r="AOM128" s="43"/>
      <c r="AON128" s="43"/>
      <c r="AOO128" s="43"/>
      <c r="AOP128" s="43"/>
      <c r="AOQ128" s="43"/>
      <c r="AOR128" s="43"/>
      <c r="AOS128" s="43"/>
      <c r="AOT128" s="43"/>
      <c r="AOU128" s="43"/>
      <c r="AOV128" s="43"/>
      <c r="AOW128" s="43"/>
      <c r="AOX128" s="43"/>
      <c r="AOY128" s="43"/>
      <c r="AOZ128" s="43"/>
      <c r="APA128" s="43"/>
      <c r="APB128" s="43"/>
      <c r="APC128" s="43"/>
      <c r="APD128" s="43"/>
      <c r="APE128" s="43"/>
      <c r="APF128" s="43"/>
      <c r="APG128" s="43"/>
      <c r="APH128" s="43"/>
      <c r="API128" s="43"/>
      <c r="APJ128" s="43"/>
      <c r="APK128" s="43"/>
      <c r="APL128" s="43"/>
      <c r="APM128" s="43"/>
      <c r="APN128" s="43"/>
      <c r="APO128" s="43"/>
      <c r="APP128" s="43"/>
      <c r="APQ128" s="43"/>
      <c r="APR128" s="43"/>
      <c r="APS128" s="43"/>
      <c r="APT128" s="43"/>
      <c r="APU128" s="43"/>
      <c r="APV128" s="43"/>
      <c r="APW128" s="43"/>
      <c r="APX128" s="43"/>
      <c r="APY128" s="43"/>
      <c r="APZ128" s="43"/>
      <c r="AQA128" s="43"/>
      <c r="AQB128" s="43"/>
      <c r="AQC128" s="43"/>
      <c r="AQD128" s="43"/>
      <c r="AQE128" s="43"/>
      <c r="AQF128" s="43"/>
      <c r="AQG128" s="43"/>
      <c r="AQH128" s="43"/>
      <c r="AQI128" s="43"/>
      <c r="AQJ128" s="43"/>
      <c r="AQK128" s="43"/>
      <c r="AQL128" s="43"/>
      <c r="AQM128" s="43"/>
      <c r="AQN128" s="43"/>
      <c r="AQO128" s="43"/>
      <c r="AQP128" s="43"/>
      <c r="AQQ128" s="43"/>
      <c r="AQR128" s="43"/>
      <c r="AQS128" s="43"/>
      <c r="AQT128" s="43"/>
      <c r="AQU128" s="43"/>
      <c r="AQV128" s="43"/>
      <c r="AQW128" s="43"/>
      <c r="AQX128" s="43"/>
      <c r="AQY128" s="43"/>
      <c r="AQZ128" s="43"/>
      <c r="ARA128" s="43"/>
      <c r="ARB128" s="43"/>
      <c r="ARC128" s="43"/>
      <c r="ARD128" s="43"/>
      <c r="ARE128" s="43"/>
      <c r="ARF128" s="43"/>
      <c r="ARG128" s="43"/>
      <c r="ARH128" s="43"/>
      <c r="ARI128" s="43"/>
      <c r="ARJ128" s="43"/>
      <c r="ARK128" s="43"/>
      <c r="ARL128" s="43"/>
      <c r="ARM128" s="43"/>
      <c r="ARN128" s="43"/>
      <c r="ARO128" s="43"/>
      <c r="ARP128" s="43"/>
      <c r="ARQ128" s="43"/>
      <c r="ARR128" s="43"/>
      <c r="ARS128" s="43"/>
      <c r="ART128" s="43"/>
      <c r="ARU128" s="43"/>
      <c r="ARV128" s="43"/>
      <c r="ARW128" s="43"/>
      <c r="ARX128" s="43"/>
      <c r="ARY128" s="43"/>
      <c r="ARZ128" s="43"/>
      <c r="ASA128" s="43"/>
      <c r="ASB128" s="43"/>
      <c r="ASC128" s="43"/>
      <c r="ASD128" s="43"/>
      <c r="ASE128" s="43"/>
      <c r="ASF128" s="43"/>
      <c r="ASG128" s="43"/>
      <c r="ASH128" s="43"/>
      <c r="ASI128" s="43"/>
      <c r="ASJ128" s="43"/>
      <c r="ASK128" s="43"/>
      <c r="ASL128" s="43"/>
      <c r="ASM128" s="43"/>
      <c r="ASN128" s="43"/>
      <c r="ASO128" s="43"/>
      <c r="ASP128" s="43"/>
      <c r="ASQ128" s="43"/>
      <c r="ASR128" s="43"/>
      <c r="ASS128" s="43"/>
      <c r="AST128" s="43"/>
      <c r="ASU128" s="43"/>
      <c r="ASV128" s="43"/>
      <c r="ASW128" s="43"/>
      <c r="ASX128" s="43"/>
      <c r="ASY128" s="43"/>
      <c r="ASZ128" s="43"/>
      <c r="ATA128" s="43"/>
      <c r="ATB128" s="43"/>
      <c r="ATC128" s="43"/>
      <c r="ATD128" s="43"/>
      <c r="ATE128" s="43"/>
      <c r="ATF128" s="43"/>
      <c r="ATG128" s="43"/>
      <c r="ATH128" s="43"/>
      <c r="ATI128" s="43"/>
      <c r="ATJ128" s="43"/>
      <c r="ATK128" s="43"/>
      <c r="ATL128" s="43"/>
      <c r="ATM128" s="43"/>
      <c r="ATN128" s="43"/>
      <c r="ATO128" s="43"/>
      <c r="ATP128" s="43"/>
      <c r="ATQ128" s="43"/>
      <c r="ATR128" s="43"/>
      <c r="ATS128" s="43"/>
      <c r="ATT128" s="43"/>
      <c r="ATU128" s="43"/>
      <c r="ATV128" s="43"/>
      <c r="ATW128" s="43"/>
      <c r="ATX128" s="43"/>
      <c r="ATY128" s="43"/>
      <c r="ATZ128" s="43"/>
      <c r="AUA128" s="43"/>
      <c r="AUB128" s="43"/>
      <c r="AUC128" s="43"/>
      <c r="AUD128" s="43"/>
      <c r="AUE128" s="43"/>
      <c r="AUF128" s="43"/>
      <c r="AUG128" s="43"/>
      <c r="AUH128" s="43"/>
      <c r="AUI128" s="43"/>
      <c r="AUJ128" s="43"/>
      <c r="AUK128" s="43"/>
      <c r="AUL128" s="43"/>
      <c r="AUM128" s="43"/>
      <c r="AUN128" s="43"/>
      <c r="AUO128" s="43"/>
      <c r="AUP128" s="43"/>
      <c r="AUQ128" s="43"/>
      <c r="AUR128" s="43"/>
      <c r="AUS128" s="43"/>
      <c r="AUT128" s="43"/>
      <c r="AUU128" s="43"/>
      <c r="AUV128" s="43"/>
      <c r="AUW128" s="43"/>
      <c r="AUX128" s="43"/>
      <c r="AUY128" s="43"/>
      <c r="AUZ128" s="43"/>
      <c r="AVA128" s="43"/>
      <c r="AVB128" s="43"/>
      <c r="AVC128" s="43"/>
      <c r="AVD128" s="43"/>
      <c r="AVE128" s="43"/>
      <c r="AVF128" s="43"/>
      <c r="AVG128" s="43"/>
      <c r="AVH128" s="43"/>
      <c r="AVI128" s="43"/>
      <c r="AVJ128" s="43"/>
      <c r="AVK128" s="43"/>
      <c r="AVL128" s="43"/>
      <c r="AVM128" s="43"/>
      <c r="AVN128" s="43"/>
      <c r="AVO128" s="43"/>
      <c r="AVP128" s="43"/>
      <c r="AVQ128" s="43"/>
      <c r="AVR128" s="43"/>
      <c r="AVS128" s="43"/>
      <c r="AVT128" s="43"/>
      <c r="AVU128" s="43"/>
      <c r="AVV128" s="43"/>
      <c r="AVW128" s="43"/>
      <c r="AVX128" s="43"/>
      <c r="AVY128" s="43"/>
      <c r="AVZ128" s="43"/>
      <c r="AWA128" s="43"/>
      <c r="AWB128" s="43"/>
      <c r="AWC128" s="43"/>
      <c r="AWD128" s="43"/>
      <c r="AWE128" s="43"/>
      <c r="AWF128" s="43"/>
      <c r="AWG128" s="43"/>
      <c r="AWH128" s="43"/>
      <c r="AWI128" s="43"/>
      <c r="AWJ128" s="43"/>
      <c r="AWK128" s="43"/>
      <c r="AWL128" s="43"/>
      <c r="AWM128" s="43"/>
      <c r="AWN128" s="43"/>
      <c r="AWO128" s="43"/>
      <c r="AWP128" s="43"/>
      <c r="AWQ128" s="43"/>
      <c r="AWR128" s="43"/>
      <c r="AWS128" s="43"/>
      <c r="AWT128" s="43"/>
      <c r="AWU128" s="43"/>
      <c r="AWV128" s="43"/>
      <c r="AWW128" s="43"/>
      <c r="AWX128" s="43"/>
      <c r="AWY128" s="43"/>
      <c r="AWZ128" s="43"/>
      <c r="AXA128" s="43"/>
      <c r="AXB128" s="43"/>
      <c r="AXC128" s="43"/>
      <c r="AXD128" s="43"/>
      <c r="AXE128" s="43"/>
      <c r="AXF128" s="43"/>
      <c r="AXG128" s="43"/>
      <c r="AXH128" s="43"/>
      <c r="AXI128" s="43"/>
      <c r="AXJ128" s="43"/>
      <c r="AXK128" s="43"/>
      <c r="AXL128" s="43"/>
      <c r="AXM128" s="43"/>
      <c r="AXN128" s="43"/>
      <c r="AXO128" s="43"/>
      <c r="AXP128" s="43"/>
      <c r="AXQ128" s="43"/>
      <c r="AXR128" s="43"/>
      <c r="AXS128" s="43"/>
      <c r="AXT128" s="43"/>
      <c r="AXU128" s="43"/>
      <c r="AXV128" s="43"/>
      <c r="AXW128" s="43"/>
      <c r="AXX128" s="43"/>
      <c r="AXY128" s="43"/>
      <c r="AXZ128" s="43"/>
      <c r="AYA128" s="43"/>
      <c r="AYB128" s="43"/>
      <c r="AYC128" s="43"/>
      <c r="AYD128" s="43"/>
      <c r="AYE128" s="43"/>
      <c r="AYF128" s="43"/>
      <c r="AYG128" s="43"/>
      <c r="AYH128" s="43"/>
      <c r="AYI128" s="43"/>
      <c r="AYJ128" s="43"/>
      <c r="AYK128" s="43"/>
      <c r="AYL128" s="43"/>
      <c r="AYM128" s="43"/>
      <c r="AYN128" s="43"/>
      <c r="AYO128" s="43"/>
      <c r="AYP128" s="43"/>
      <c r="AYQ128" s="43"/>
      <c r="AYR128" s="43"/>
      <c r="AYS128" s="43"/>
      <c r="AYT128" s="43"/>
      <c r="AYU128" s="43"/>
      <c r="AYV128" s="43"/>
      <c r="AYW128" s="43"/>
      <c r="AYX128" s="43"/>
      <c r="AYY128" s="43"/>
      <c r="AYZ128" s="43"/>
      <c r="AZA128" s="43"/>
      <c r="AZB128" s="43"/>
      <c r="AZC128" s="43"/>
      <c r="AZD128" s="43"/>
      <c r="AZE128" s="43"/>
      <c r="AZF128" s="43"/>
      <c r="AZG128" s="43"/>
      <c r="AZH128" s="43"/>
      <c r="AZI128" s="43"/>
      <c r="AZJ128" s="43"/>
      <c r="AZK128" s="43"/>
      <c r="AZL128" s="43"/>
      <c r="AZM128" s="43"/>
      <c r="AZN128" s="43"/>
      <c r="AZO128" s="43"/>
      <c r="AZP128" s="43"/>
      <c r="AZQ128" s="43"/>
      <c r="AZR128" s="43"/>
      <c r="AZS128" s="43"/>
      <c r="AZT128" s="43"/>
      <c r="AZU128" s="43"/>
      <c r="AZV128" s="43"/>
      <c r="AZW128" s="43"/>
      <c r="AZX128" s="43"/>
      <c r="AZY128" s="43"/>
      <c r="AZZ128" s="43"/>
      <c r="BAA128" s="43"/>
      <c r="BAB128" s="43"/>
      <c r="BAC128" s="43"/>
      <c r="BAD128" s="43"/>
      <c r="BAE128" s="43"/>
      <c r="BAF128" s="43"/>
      <c r="BAG128" s="43"/>
      <c r="BAH128" s="43"/>
      <c r="BAI128" s="43"/>
      <c r="BAJ128" s="43"/>
      <c r="BAK128" s="43"/>
      <c r="BAL128" s="43"/>
      <c r="BAM128" s="43"/>
      <c r="BAN128" s="43"/>
      <c r="BAO128" s="43"/>
      <c r="BAP128" s="43"/>
      <c r="BAQ128" s="43"/>
      <c r="BAR128" s="43"/>
      <c r="BAS128" s="43"/>
      <c r="BAT128" s="43"/>
      <c r="BAU128" s="43"/>
      <c r="BAV128" s="43"/>
      <c r="BAW128" s="43"/>
      <c r="BAX128" s="43"/>
      <c r="BAY128" s="43"/>
      <c r="BAZ128" s="43"/>
      <c r="BBA128" s="43"/>
      <c r="BBB128" s="43"/>
      <c r="BBC128" s="43"/>
      <c r="BBD128" s="43"/>
      <c r="BBE128" s="43"/>
      <c r="BBF128" s="43"/>
      <c r="BBG128" s="43"/>
      <c r="BBH128" s="43"/>
      <c r="BBI128" s="43"/>
      <c r="BBJ128" s="43"/>
      <c r="BBK128" s="43"/>
      <c r="BBL128" s="43"/>
      <c r="BBM128" s="43"/>
      <c r="BBN128" s="43"/>
      <c r="BBO128" s="43"/>
      <c r="BBP128" s="43"/>
      <c r="BBQ128" s="43"/>
      <c r="BBR128" s="43"/>
      <c r="BBS128" s="43"/>
      <c r="BBT128" s="43"/>
      <c r="BBU128" s="43"/>
      <c r="BBV128" s="43"/>
      <c r="BBW128" s="43"/>
      <c r="BBX128" s="43"/>
      <c r="BBY128" s="43"/>
      <c r="BBZ128" s="43"/>
      <c r="BCA128" s="43"/>
      <c r="BCB128" s="43"/>
      <c r="BCC128" s="43"/>
      <c r="BCD128" s="43"/>
      <c r="BCE128" s="43"/>
      <c r="BCF128" s="43"/>
      <c r="BCG128" s="43"/>
      <c r="BCH128" s="43"/>
      <c r="BCI128" s="43"/>
      <c r="BCJ128" s="43"/>
      <c r="BCK128" s="43"/>
      <c r="BCL128" s="43"/>
      <c r="BCM128" s="43"/>
      <c r="BCN128" s="43"/>
      <c r="BCO128" s="43"/>
      <c r="BCP128" s="43"/>
      <c r="BCQ128" s="43"/>
      <c r="BCR128" s="43"/>
      <c r="BCS128" s="43"/>
      <c r="BCT128" s="43"/>
      <c r="BCU128" s="43"/>
      <c r="BCV128" s="43"/>
      <c r="BCW128" s="43"/>
      <c r="BCX128" s="43"/>
      <c r="BCY128" s="43"/>
      <c r="BCZ128" s="43"/>
      <c r="BDA128" s="43"/>
      <c r="BDB128" s="43"/>
      <c r="BDC128" s="43"/>
      <c r="BDD128" s="43"/>
      <c r="BDE128" s="43"/>
      <c r="BDF128" s="43"/>
      <c r="BDG128" s="43"/>
      <c r="BDH128" s="43"/>
      <c r="BDI128" s="43"/>
      <c r="BDJ128" s="43"/>
      <c r="BDK128" s="43"/>
      <c r="BDL128" s="43"/>
      <c r="BDM128" s="43"/>
      <c r="BDN128" s="43"/>
      <c r="BDO128" s="43"/>
      <c r="BDP128" s="43"/>
      <c r="BDQ128" s="43"/>
      <c r="BDR128" s="43"/>
      <c r="BDS128" s="43"/>
      <c r="BDT128" s="43"/>
      <c r="BDU128" s="43"/>
      <c r="BDV128" s="43"/>
      <c r="BDW128" s="43"/>
      <c r="BDX128" s="43"/>
      <c r="BDY128" s="43"/>
      <c r="BDZ128" s="43"/>
      <c r="BEA128" s="43"/>
      <c r="BEB128" s="43"/>
      <c r="BEC128" s="43"/>
      <c r="BED128" s="43"/>
      <c r="BEE128" s="43"/>
      <c r="BEF128" s="43"/>
      <c r="BEG128" s="43"/>
      <c r="BEH128" s="43"/>
      <c r="BEI128" s="43"/>
      <c r="BEJ128" s="43"/>
      <c r="BEK128" s="43"/>
      <c r="BEL128" s="43"/>
      <c r="BEM128" s="43"/>
      <c r="BEN128" s="43"/>
      <c r="BEO128" s="43"/>
      <c r="BEP128" s="43"/>
      <c r="BEQ128" s="43"/>
      <c r="BER128" s="43"/>
      <c r="BES128" s="43"/>
      <c r="BET128" s="43"/>
      <c r="BEU128" s="43"/>
      <c r="BEV128" s="43"/>
      <c r="BEW128" s="43"/>
      <c r="BEX128" s="43"/>
      <c r="BEY128" s="43"/>
      <c r="BEZ128" s="43"/>
      <c r="BFA128" s="43"/>
      <c r="BFB128" s="43"/>
      <c r="BFC128" s="43"/>
      <c r="BFD128" s="43"/>
      <c r="BFE128" s="43"/>
      <c r="BFF128" s="43"/>
      <c r="BFG128" s="43"/>
      <c r="BFH128" s="43"/>
      <c r="BFI128" s="43"/>
      <c r="BFJ128" s="43"/>
      <c r="BFK128" s="43"/>
      <c r="BFL128" s="43"/>
      <c r="BFM128" s="43"/>
      <c r="BFN128" s="43"/>
      <c r="BFO128" s="43"/>
      <c r="BFP128" s="43"/>
      <c r="BFQ128" s="43"/>
      <c r="BFR128" s="43"/>
      <c r="BFS128" s="43"/>
      <c r="BFT128" s="43"/>
      <c r="BFU128" s="43"/>
      <c r="BFV128" s="43"/>
      <c r="BFW128" s="43"/>
      <c r="BFX128" s="43"/>
      <c r="BFY128" s="43"/>
      <c r="BFZ128" s="43"/>
      <c r="BGA128" s="43"/>
      <c r="BGB128" s="43"/>
      <c r="BGC128" s="43"/>
      <c r="BGD128" s="43"/>
      <c r="BGE128" s="43"/>
      <c r="BGF128" s="43"/>
      <c r="BGG128" s="43"/>
      <c r="BGH128" s="43"/>
      <c r="BGI128" s="43"/>
      <c r="BGJ128" s="43"/>
      <c r="BGK128" s="43"/>
      <c r="BGL128" s="43"/>
      <c r="BGM128" s="43"/>
      <c r="BGN128" s="43"/>
      <c r="BGO128" s="43"/>
      <c r="BGP128" s="43"/>
      <c r="BGQ128" s="43"/>
      <c r="BGR128" s="43"/>
      <c r="BGS128" s="43"/>
      <c r="BGT128" s="43"/>
      <c r="BGU128" s="43"/>
      <c r="BGV128" s="43"/>
      <c r="BGW128" s="43"/>
      <c r="BGX128" s="43"/>
      <c r="BGY128" s="43"/>
      <c r="BGZ128" s="43"/>
      <c r="BHA128" s="43"/>
      <c r="BHB128" s="43"/>
      <c r="BHC128" s="43"/>
      <c r="BHD128" s="43"/>
      <c r="BHE128" s="43"/>
      <c r="BHF128" s="43"/>
      <c r="BHG128" s="43"/>
      <c r="BHH128" s="43"/>
      <c r="BHI128" s="43"/>
      <c r="BHJ128" s="43"/>
      <c r="BHK128" s="43"/>
      <c r="BHL128" s="43"/>
      <c r="BHM128" s="43"/>
      <c r="BHN128" s="43"/>
      <c r="BHO128" s="43"/>
      <c r="BHP128" s="43"/>
      <c r="BHQ128" s="43"/>
      <c r="BHR128" s="43"/>
      <c r="BHS128" s="43"/>
      <c r="BHT128" s="43"/>
      <c r="BHU128" s="43"/>
      <c r="BHV128" s="43"/>
      <c r="BHW128" s="43"/>
      <c r="BHX128" s="43"/>
      <c r="BHY128" s="43"/>
      <c r="BHZ128" s="43"/>
      <c r="BIA128" s="43"/>
      <c r="BIB128" s="43"/>
      <c r="BIC128" s="43"/>
      <c r="BID128" s="43"/>
      <c r="BIE128" s="43"/>
      <c r="BIF128" s="43"/>
      <c r="BIG128" s="43"/>
      <c r="BIH128" s="43"/>
      <c r="BII128" s="43"/>
      <c r="BIJ128" s="43"/>
      <c r="BIK128" s="43"/>
      <c r="BIL128" s="43"/>
      <c r="BIM128" s="43"/>
      <c r="BIN128" s="43"/>
      <c r="BIO128" s="43"/>
      <c r="BIP128" s="43"/>
      <c r="BIQ128" s="43"/>
      <c r="BIR128" s="43"/>
      <c r="BIS128" s="43"/>
      <c r="BIT128" s="43"/>
      <c r="BIU128" s="43"/>
      <c r="BIV128" s="43"/>
      <c r="BIW128" s="43"/>
      <c r="BIX128" s="43"/>
      <c r="BIY128" s="43"/>
      <c r="BIZ128" s="43"/>
      <c r="BJA128" s="43"/>
      <c r="BJB128" s="43"/>
      <c r="BJC128" s="43"/>
      <c r="BJD128" s="43"/>
      <c r="BJE128" s="43"/>
      <c r="BJF128" s="43"/>
      <c r="BJG128" s="43"/>
      <c r="BJH128" s="43"/>
      <c r="BJI128" s="43"/>
      <c r="BJJ128" s="43"/>
      <c r="BJK128" s="43"/>
      <c r="BJL128" s="43"/>
      <c r="BJM128" s="43"/>
      <c r="BJN128" s="43"/>
      <c r="BJO128" s="43"/>
      <c r="BJP128" s="43"/>
      <c r="BJQ128" s="43"/>
      <c r="BJR128" s="43"/>
      <c r="BJS128" s="43"/>
      <c r="BJT128" s="43"/>
      <c r="BJU128" s="43"/>
      <c r="BJV128" s="43"/>
      <c r="BJW128" s="43"/>
      <c r="BJX128" s="43"/>
      <c r="BJY128" s="43"/>
      <c r="BJZ128" s="43"/>
      <c r="BKA128" s="43"/>
      <c r="BKB128" s="43"/>
      <c r="BKC128" s="43"/>
      <c r="BKD128" s="43"/>
      <c r="BKE128" s="43"/>
      <c r="BKF128" s="43"/>
      <c r="BKG128" s="43"/>
      <c r="BKH128" s="43"/>
      <c r="BKI128" s="43"/>
      <c r="BKJ128" s="43"/>
      <c r="BKK128" s="43"/>
      <c r="BKL128" s="43"/>
      <c r="BKM128" s="43"/>
      <c r="BKN128" s="43"/>
      <c r="BKO128" s="43"/>
      <c r="BKP128" s="43"/>
      <c r="BKQ128" s="43"/>
      <c r="BKR128" s="43"/>
      <c r="BKS128" s="43"/>
      <c r="BKT128" s="43"/>
      <c r="BKU128" s="43"/>
      <c r="BKV128" s="43"/>
      <c r="BKW128" s="43"/>
      <c r="BKX128" s="43"/>
      <c r="BKY128" s="43"/>
      <c r="BKZ128" s="43"/>
      <c r="BLA128" s="43"/>
      <c r="BLB128" s="43"/>
      <c r="BLC128" s="43"/>
      <c r="BLD128" s="43"/>
      <c r="BLE128" s="43"/>
      <c r="BLF128" s="43"/>
      <c r="BLG128" s="43"/>
      <c r="BLH128" s="43"/>
      <c r="BLI128" s="43"/>
      <c r="BLJ128" s="43"/>
      <c r="BLK128" s="43"/>
      <c r="BLL128" s="43"/>
      <c r="BLM128" s="43"/>
      <c r="BLN128" s="43"/>
      <c r="BLO128" s="43"/>
      <c r="BLP128" s="43"/>
      <c r="BLQ128" s="43"/>
      <c r="BLR128" s="43"/>
      <c r="BLS128" s="43"/>
      <c r="BLT128" s="43"/>
      <c r="BLU128" s="43"/>
      <c r="BLV128" s="43"/>
      <c r="BLW128" s="43"/>
      <c r="BLX128" s="43"/>
      <c r="BLY128" s="43"/>
      <c r="BLZ128" s="43"/>
      <c r="BMA128" s="43"/>
      <c r="BMB128" s="43"/>
      <c r="BMC128" s="43"/>
      <c r="BMD128" s="43"/>
      <c r="BME128" s="43"/>
      <c r="BMF128" s="43"/>
      <c r="BMG128" s="43"/>
      <c r="BMH128" s="43"/>
      <c r="BMI128" s="43"/>
      <c r="BMJ128" s="43"/>
      <c r="BMK128" s="43"/>
      <c r="BML128" s="43"/>
      <c r="BMM128" s="43"/>
      <c r="BMN128" s="43"/>
      <c r="BMO128" s="43"/>
      <c r="BMP128" s="43"/>
      <c r="BMQ128" s="43"/>
      <c r="BMR128" s="43"/>
      <c r="BMS128" s="43"/>
      <c r="BMT128" s="43"/>
      <c r="BMU128" s="43"/>
      <c r="BMV128" s="43"/>
      <c r="BMW128" s="43"/>
      <c r="BMX128" s="43"/>
      <c r="BMY128" s="43"/>
      <c r="BMZ128" s="43"/>
      <c r="BNA128" s="43"/>
      <c r="BNB128" s="43"/>
      <c r="BNC128" s="43"/>
      <c r="BND128" s="43"/>
      <c r="BNE128" s="43"/>
      <c r="BNF128" s="43"/>
      <c r="BNG128" s="43"/>
      <c r="BNH128" s="43"/>
      <c r="BNI128" s="43"/>
      <c r="BNJ128" s="43"/>
      <c r="BNK128" s="43"/>
      <c r="BNL128" s="43"/>
      <c r="BNM128" s="43"/>
      <c r="BNN128" s="43"/>
      <c r="BNO128" s="43"/>
      <c r="BNP128" s="43"/>
      <c r="BNQ128" s="43"/>
      <c r="BNR128" s="43"/>
      <c r="BNS128" s="43"/>
      <c r="BNT128" s="43"/>
      <c r="BNU128" s="43"/>
      <c r="BNV128" s="43"/>
      <c r="BNW128" s="43"/>
      <c r="BNX128" s="43"/>
      <c r="BNY128" s="43"/>
      <c r="BNZ128" s="43"/>
      <c r="BOA128" s="43"/>
      <c r="BOB128" s="43"/>
      <c r="BOC128" s="43"/>
      <c r="BOD128" s="43"/>
      <c r="BOE128" s="43"/>
      <c r="BOF128" s="43"/>
      <c r="BOG128" s="43"/>
      <c r="BOH128" s="43"/>
      <c r="BOI128" s="43"/>
      <c r="BOJ128" s="43"/>
      <c r="BOK128" s="43"/>
      <c r="BOL128" s="43"/>
      <c r="BOM128" s="43"/>
      <c r="BON128" s="43"/>
      <c r="BOO128" s="43"/>
      <c r="BOP128" s="43"/>
      <c r="BOQ128" s="43"/>
      <c r="BOR128" s="43"/>
      <c r="BOS128" s="43"/>
      <c r="BOT128" s="43"/>
      <c r="BOU128" s="43"/>
      <c r="BOV128" s="43"/>
      <c r="BOW128" s="43"/>
      <c r="BOX128" s="43"/>
      <c r="BOY128" s="43"/>
      <c r="BOZ128" s="43"/>
      <c r="BPA128" s="43"/>
      <c r="BPB128" s="43"/>
      <c r="BPC128" s="43"/>
      <c r="BPD128" s="43"/>
      <c r="BPE128" s="43"/>
      <c r="BPF128" s="43"/>
      <c r="BPG128" s="43"/>
      <c r="BPH128" s="43"/>
      <c r="BPI128" s="43"/>
      <c r="BPJ128" s="43"/>
      <c r="BPK128" s="43"/>
      <c r="BPL128" s="43"/>
      <c r="BPM128" s="43"/>
      <c r="BPN128" s="43"/>
      <c r="BPO128" s="43"/>
      <c r="BPP128" s="43"/>
      <c r="BPQ128" s="43"/>
      <c r="BPR128" s="43"/>
      <c r="BPS128" s="43"/>
      <c r="BPT128" s="43"/>
      <c r="BPU128" s="43"/>
      <c r="BPV128" s="43"/>
      <c r="BPW128" s="43"/>
      <c r="BPX128" s="43"/>
      <c r="BPY128" s="43"/>
      <c r="BPZ128" s="43"/>
      <c r="BQA128" s="43"/>
      <c r="BQB128" s="43"/>
      <c r="BQC128" s="43"/>
      <c r="BQD128" s="43"/>
      <c r="BQE128" s="43"/>
      <c r="BQF128" s="43"/>
      <c r="BQG128" s="43"/>
      <c r="BQH128" s="43"/>
      <c r="BQI128" s="43"/>
      <c r="BQJ128" s="43"/>
      <c r="BQK128" s="43"/>
      <c r="BQL128" s="43"/>
      <c r="BQM128" s="43"/>
      <c r="BQN128" s="43"/>
      <c r="BQO128" s="43"/>
      <c r="BQP128" s="43"/>
      <c r="BQQ128" s="43"/>
      <c r="BQR128" s="43"/>
      <c r="BQS128" s="43"/>
      <c r="BQT128" s="43"/>
      <c r="BQU128" s="43"/>
      <c r="BQV128" s="43"/>
      <c r="BQW128" s="43"/>
      <c r="BQX128" s="43"/>
      <c r="BQY128" s="43"/>
      <c r="BQZ128" s="43"/>
      <c r="BRA128" s="43"/>
      <c r="BRB128" s="43"/>
      <c r="BRC128" s="43"/>
      <c r="BRD128" s="43"/>
      <c r="BRE128" s="43"/>
      <c r="BRF128" s="43"/>
      <c r="BRG128" s="43"/>
      <c r="BRH128" s="43"/>
      <c r="BRI128" s="43"/>
      <c r="BRJ128" s="43"/>
      <c r="BRK128" s="43"/>
      <c r="BRL128" s="43"/>
      <c r="BRM128" s="43"/>
      <c r="BRN128" s="43"/>
      <c r="BRO128" s="43"/>
      <c r="BRP128" s="43"/>
      <c r="BRQ128" s="43"/>
      <c r="BRR128" s="43"/>
      <c r="BRS128" s="43"/>
      <c r="BRT128" s="43"/>
      <c r="BRU128" s="43"/>
      <c r="BRV128" s="43"/>
      <c r="BRW128" s="43"/>
      <c r="BRX128" s="43"/>
      <c r="BRY128" s="43"/>
      <c r="BRZ128" s="43"/>
      <c r="BSA128" s="43"/>
      <c r="BSB128" s="43"/>
      <c r="BSC128" s="43"/>
      <c r="BSD128" s="43"/>
      <c r="BSE128" s="43"/>
      <c r="BSF128" s="43"/>
      <c r="BSG128" s="43"/>
      <c r="BSH128" s="43"/>
      <c r="BSI128" s="43"/>
      <c r="BSJ128" s="43"/>
      <c r="BSK128" s="43"/>
      <c r="BSL128" s="43"/>
      <c r="BSM128" s="43"/>
      <c r="BSN128" s="43"/>
      <c r="BSO128" s="43"/>
      <c r="BSP128" s="43"/>
      <c r="BSQ128" s="43"/>
      <c r="BSR128" s="43"/>
      <c r="BSS128" s="43"/>
      <c r="BST128" s="43"/>
      <c r="BSU128" s="43"/>
      <c r="BSV128" s="43"/>
      <c r="BSW128" s="43"/>
      <c r="BSX128" s="43"/>
      <c r="BSY128" s="43"/>
      <c r="BSZ128" s="43"/>
      <c r="BTA128" s="43"/>
      <c r="BTB128" s="43"/>
      <c r="BTC128" s="43"/>
      <c r="BTD128" s="43"/>
      <c r="BTE128" s="43"/>
      <c r="BTF128" s="43"/>
      <c r="BTG128" s="43"/>
      <c r="BTH128" s="43"/>
      <c r="BTI128" s="43"/>
      <c r="BTJ128" s="43"/>
      <c r="BTK128" s="43"/>
      <c r="BTL128" s="43"/>
      <c r="BTM128" s="43"/>
      <c r="BTN128" s="43"/>
      <c r="BTO128" s="43"/>
      <c r="BTP128" s="43"/>
      <c r="BTQ128" s="43"/>
      <c r="BTR128" s="43"/>
      <c r="BTS128" s="43"/>
      <c r="BTT128" s="43"/>
      <c r="BTU128" s="43"/>
      <c r="BTV128" s="43"/>
      <c r="BTW128" s="43"/>
      <c r="BTX128" s="43"/>
      <c r="BTY128" s="43"/>
      <c r="BTZ128" s="43"/>
      <c r="BUA128" s="43"/>
      <c r="BUB128" s="43"/>
      <c r="BUC128" s="43"/>
      <c r="BUD128" s="43"/>
      <c r="BUE128" s="43"/>
      <c r="BUF128" s="43"/>
      <c r="BUG128" s="43"/>
      <c r="BUH128" s="43"/>
      <c r="BUI128" s="43"/>
      <c r="BUJ128" s="43"/>
      <c r="BUK128" s="43"/>
      <c r="BUL128" s="43"/>
      <c r="BUM128" s="43"/>
      <c r="BUN128" s="43"/>
      <c r="BUO128" s="43"/>
      <c r="BUP128" s="43"/>
      <c r="BUQ128" s="43"/>
      <c r="BUR128" s="43"/>
      <c r="BUS128" s="43"/>
      <c r="BUT128" s="43"/>
      <c r="BUU128" s="43"/>
      <c r="BUV128" s="43"/>
      <c r="BUW128" s="43"/>
      <c r="BUX128" s="43"/>
      <c r="BUY128" s="43"/>
      <c r="BUZ128" s="43"/>
      <c r="BVA128" s="43"/>
      <c r="BVB128" s="43"/>
      <c r="BVC128" s="43"/>
      <c r="BVD128" s="43"/>
      <c r="BVE128" s="43"/>
      <c r="BVF128" s="43"/>
      <c r="BVG128" s="43"/>
      <c r="BVH128" s="43"/>
      <c r="BVI128" s="43"/>
      <c r="BVJ128" s="43"/>
      <c r="BVK128" s="43"/>
      <c r="BVL128" s="43"/>
      <c r="BVM128" s="43"/>
      <c r="BVN128" s="43"/>
      <c r="BVO128" s="43"/>
      <c r="BVP128" s="43"/>
      <c r="BVQ128" s="43"/>
      <c r="BVR128" s="43"/>
      <c r="BVS128" s="43"/>
      <c r="BVT128" s="43"/>
      <c r="BVU128" s="43"/>
      <c r="BVV128" s="43"/>
      <c r="BVW128" s="43"/>
      <c r="BVX128" s="43"/>
      <c r="BVY128" s="43"/>
      <c r="BVZ128" s="43"/>
      <c r="BWA128" s="43"/>
      <c r="BWB128" s="43"/>
      <c r="BWC128" s="43"/>
      <c r="BWD128" s="43"/>
      <c r="BWE128" s="43"/>
      <c r="BWF128" s="43"/>
      <c r="BWG128" s="43"/>
      <c r="BWH128" s="43"/>
      <c r="BWI128" s="43"/>
      <c r="BWJ128" s="43"/>
      <c r="BWK128" s="43"/>
      <c r="BWL128" s="43"/>
      <c r="BWM128" s="43"/>
      <c r="BWN128" s="43"/>
      <c r="BWO128" s="43"/>
      <c r="BWP128" s="43"/>
      <c r="BWQ128" s="43"/>
      <c r="BWR128" s="43"/>
      <c r="BWS128" s="43"/>
      <c r="BWT128" s="43"/>
      <c r="BWU128" s="43"/>
      <c r="BWV128" s="43"/>
      <c r="BWW128" s="43"/>
      <c r="BWX128" s="43"/>
      <c r="BWY128" s="43"/>
      <c r="BWZ128" s="43"/>
      <c r="BXA128" s="43"/>
      <c r="BXB128" s="43"/>
      <c r="BXC128" s="43"/>
      <c r="BXD128" s="43"/>
      <c r="BXE128" s="43"/>
      <c r="BXF128" s="43"/>
      <c r="BXG128" s="43"/>
      <c r="BXH128" s="43"/>
      <c r="BXI128" s="43"/>
      <c r="BXJ128" s="43"/>
      <c r="BXK128" s="43"/>
      <c r="BXL128" s="43"/>
      <c r="BXM128" s="43"/>
      <c r="BXN128" s="43"/>
      <c r="BXO128" s="43"/>
      <c r="BXP128" s="43"/>
      <c r="BXQ128" s="43"/>
      <c r="BXR128" s="43"/>
      <c r="BXS128" s="43"/>
      <c r="BXT128" s="43"/>
      <c r="BXU128" s="43"/>
      <c r="BXV128" s="43"/>
      <c r="BXW128" s="43"/>
      <c r="BXX128" s="43"/>
      <c r="BXY128" s="43"/>
      <c r="BXZ128" s="43"/>
      <c r="BYA128" s="43"/>
      <c r="BYB128" s="43"/>
      <c r="BYC128" s="43"/>
      <c r="BYD128" s="43"/>
      <c r="BYE128" s="43"/>
      <c r="BYF128" s="43"/>
      <c r="BYG128" s="43"/>
      <c r="BYH128" s="43"/>
      <c r="BYI128" s="43"/>
      <c r="BYJ128" s="43"/>
      <c r="BYK128" s="43"/>
      <c r="BYL128" s="43"/>
      <c r="BYM128" s="43"/>
      <c r="BYN128" s="43"/>
      <c r="BYO128" s="43"/>
      <c r="BYP128" s="43"/>
      <c r="BYQ128" s="43"/>
      <c r="BYR128" s="43"/>
      <c r="BYS128" s="43"/>
      <c r="BYT128" s="43"/>
      <c r="BYU128" s="43"/>
      <c r="BYV128" s="43"/>
      <c r="BYW128" s="43"/>
      <c r="BYX128" s="43"/>
      <c r="BYY128" s="43"/>
      <c r="BYZ128" s="43"/>
      <c r="BZA128" s="43"/>
      <c r="BZB128" s="43"/>
      <c r="BZC128" s="43"/>
      <c r="BZD128" s="43"/>
      <c r="BZE128" s="43"/>
      <c r="BZF128" s="43"/>
      <c r="BZG128" s="43"/>
      <c r="BZH128" s="43"/>
      <c r="BZI128" s="43"/>
      <c r="BZJ128" s="43"/>
      <c r="BZK128" s="43"/>
      <c r="BZL128" s="43"/>
      <c r="BZM128" s="43"/>
      <c r="BZN128" s="43"/>
      <c r="BZO128" s="43"/>
      <c r="BZP128" s="43"/>
      <c r="BZQ128" s="43"/>
      <c r="BZR128" s="43"/>
      <c r="BZS128" s="43"/>
      <c r="BZT128" s="43"/>
      <c r="BZU128" s="43"/>
      <c r="BZV128" s="43"/>
      <c r="BZW128" s="43"/>
      <c r="BZX128" s="43"/>
      <c r="BZY128" s="43"/>
      <c r="BZZ128" s="43"/>
      <c r="CAA128" s="43"/>
      <c r="CAB128" s="43"/>
      <c r="CAC128" s="43"/>
      <c r="CAD128" s="43"/>
      <c r="CAE128" s="43"/>
      <c r="CAF128" s="43"/>
      <c r="CAG128" s="43"/>
      <c r="CAH128" s="43"/>
      <c r="CAI128" s="43"/>
      <c r="CAJ128" s="43"/>
      <c r="CAK128" s="43"/>
      <c r="CAL128" s="43"/>
      <c r="CAM128" s="43"/>
      <c r="CAN128" s="43"/>
      <c r="CAO128" s="43"/>
      <c r="CAP128" s="43"/>
      <c r="CAQ128" s="43"/>
      <c r="CAR128" s="43"/>
      <c r="CAS128" s="43"/>
      <c r="CAT128" s="43"/>
      <c r="CAU128" s="43"/>
      <c r="CAV128" s="43"/>
      <c r="CAW128" s="43"/>
      <c r="CAX128" s="43"/>
      <c r="CAY128" s="43"/>
      <c r="CAZ128" s="43"/>
      <c r="CBA128" s="43"/>
      <c r="CBB128" s="43"/>
      <c r="CBC128" s="43"/>
      <c r="CBD128" s="43"/>
      <c r="CBE128" s="43"/>
      <c r="CBF128" s="43"/>
      <c r="CBG128" s="43"/>
      <c r="CBH128" s="43"/>
      <c r="CBI128" s="43"/>
      <c r="CBJ128" s="43"/>
      <c r="CBK128" s="43"/>
      <c r="CBL128" s="43"/>
      <c r="CBM128" s="43"/>
      <c r="CBN128" s="43"/>
      <c r="CBO128" s="43"/>
      <c r="CBP128" s="43"/>
      <c r="CBQ128" s="43"/>
      <c r="CBR128" s="43"/>
      <c r="CBS128" s="43"/>
      <c r="CBT128" s="43"/>
      <c r="CBU128" s="43"/>
      <c r="CBV128" s="43"/>
      <c r="CBW128" s="43"/>
      <c r="CBX128" s="43"/>
      <c r="CBY128" s="43"/>
      <c r="CBZ128" s="43"/>
      <c r="CCA128" s="43"/>
      <c r="CCB128" s="43"/>
      <c r="CCC128" s="43"/>
      <c r="CCD128" s="43"/>
      <c r="CCE128" s="43"/>
      <c r="CCF128" s="43"/>
      <c r="CCG128" s="43"/>
      <c r="CCH128" s="43"/>
      <c r="CCI128" s="43"/>
      <c r="CCJ128" s="43"/>
      <c r="CCK128" s="43"/>
      <c r="CCL128" s="43"/>
      <c r="CCM128" s="43"/>
      <c r="CCN128" s="43"/>
      <c r="CCO128" s="43"/>
      <c r="CCP128" s="43"/>
      <c r="CCQ128" s="43"/>
      <c r="CCR128" s="43"/>
      <c r="CCS128" s="43"/>
      <c r="CCT128" s="43"/>
      <c r="CCU128" s="43"/>
      <c r="CCV128" s="43"/>
      <c r="CCW128" s="43"/>
      <c r="CCX128" s="43"/>
      <c r="CCY128" s="43"/>
      <c r="CCZ128" s="43"/>
      <c r="CDA128" s="43"/>
      <c r="CDB128" s="43"/>
      <c r="CDC128" s="43"/>
      <c r="CDD128" s="43"/>
      <c r="CDE128" s="43"/>
      <c r="CDF128" s="43"/>
      <c r="CDG128" s="43"/>
      <c r="CDH128" s="43"/>
      <c r="CDI128" s="43"/>
      <c r="CDJ128" s="43"/>
      <c r="CDK128" s="43"/>
      <c r="CDL128" s="43"/>
      <c r="CDM128" s="43"/>
      <c r="CDN128" s="43"/>
      <c r="CDO128" s="43"/>
      <c r="CDP128" s="43"/>
      <c r="CDQ128" s="43"/>
      <c r="CDR128" s="43"/>
      <c r="CDS128" s="43"/>
      <c r="CDT128" s="43"/>
      <c r="CDU128" s="43"/>
      <c r="CDV128" s="43"/>
      <c r="CDW128" s="43"/>
      <c r="CDX128" s="43"/>
      <c r="CDY128" s="43"/>
      <c r="CDZ128" s="43"/>
      <c r="CEA128" s="43"/>
      <c r="CEB128" s="43"/>
      <c r="CEC128" s="43"/>
      <c r="CED128" s="43"/>
      <c r="CEE128" s="43"/>
      <c r="CEF128" s="43"/>
      <c r="CEG128" s="43"/>
      <c r="CEH128" s="43"/>
      <c r="CEI128" s="43"/>
      <c r="CEJ128" s="43"/>
      <c r="CEK128" s="43"/>
      <c r="CEL128" s="43"/>
      <c r="CEM128" s="43"/>
      <c r="CEN128" s="43"/>
      <c r="CEO128" s="43"/>
      <c r="CEP128" s="43"/>
      <c r="CEQ128" s="43"/>
      <c r="CER128" s="43"/>
      <c r="CES128" s="43"/>
      <c r="CET128" s="43"/>
      <c r="CEU128" s="43"/>
      <c r="CEV128" s="43"/>
      <c r="CEW128" s="43"/>
      <c r="CEX128" s="43"/>
      <c r="CEY128" s="43"/>
      <c r="CEZ128" s="43"/>
      <c r="CFA128" s="43"/>
      <c r="CFB128" s="43"/>
      <c r="CFC128" s="43"/>
      <c r="CFD128" s="43"/>
      <c r="CFE128" s="43"/>
      <c r="CFF128" s="43"/>
      <c r="CFG128" s="43"/>
      <c r="CFH128" s="43"/>
      <c r="CFI128" s="43"/>
      <c r="CFJ128" s="43"/>
      <c r="CFK128" s="43"/>
      <c r="CFL128" s="43"/>
      <c r="CFM128" s="43"/>
      <c r="CFN128" s="43"/>
      <c r="CFO128" s="43"/>
      <c r="CFP128" s="43"/>
      <c r="CFQ128" s="43"/>
      <c r="CFR128" s="43"/>
      <c r="CFS128" s="43"/>
      <c r="CFT128" s="43"/>
      <c r="CFU128" s="43"/>
      <c r="CFV128" s="43"/>
      <c r="CFW128" s="43"/>
      <c r="CFX128" s="43"/>
      <c r="CFY128" s="43"/>
      <c r="CFZ128" s="43"/>
      <c r="CGA128" s="43"/>
      <c r="CGB128" s="43"/>
      <c r="CGC128" s="43"/>
      <c r="CGD128" s="43"/>
      <c r="CGE128" s="43"/>
      <c r="CGF128" s="43"/>
      <c r="CGG128" s="43"/>
      <c r="CGH128" s="43"/>
      <c r="CGI128" s="43"/>
      <c r="CGJ128" s="43"/>
      <c r="CGK128" s="43"/>
      <c r="CGL128" s="43"/>
      <c r="CGM128" s="43"/>
      <c r="CGN128" s="43"/>
      <c r="CGO128" s="43"/>
      <c r="CGP128" s="43"/>
      <c r="CGQ128" s="43"/>
      <c r="CGR128" s="43"/>
      <c r="CGS128" s="43"/>
      <c r="CGT128" s="43"/>
      <c r="CGU128" s="43"/>
      <c r="CGV128" s="43"/>
      <c r="CGW128" s="43"/>
      <c r="CGX128" s="43"/>
      <c r="CGY128" s="43"/>
      <c r="CGZ128" s="43"/>
      <c r="CHA128" s="43"/>
      <c r="CHB128" s="43"/>
      <c r="CHC128" s="43"/>
      <c r="CHD128" s="43"/>
      <c r="CHE128" s="43"/>
      <c r="CHF128" s="43"/>
      <c r="CHG128" s="43"/>
      <c r="CHH128" s="43"/>
      <c r="CHI128" s="43"/>
      <c r="CHJ128" s="43"/>
      <c r="CHK128" s="43"/>
      <c r="CHL128" s="43"/>
      <c r="CHM128" s="43"/>
      <c r="CHN128" s="43"/>
      <c r="CHO128" s="43"/>
      <c r="CHP128" s="43"/>
      <c r="CHQ128" s="43"/>
      <c r="CHR128" s="43"/>
      <c r="CHS128" s="43"/>
      <c r="CHT128" s="43"/>
      <c r="CHU128" s="43"/>
      <c r="CHV128" s="43"/>
      <c r="CHW128" s="43"/>
      <c r="CHX128" s="43"/>
      <c r="CHY128" s="43"/>
      <c r="CHZ128" s="43"/>
      <c r="CIA128" s="43"/>
      <c r="CIB128" s="43"/>
      <c r="CIC128" s="43"/>
      <c r="CID128" s="43"/>
      <c r="CIE128" s="43"/>
      <c r="CIF128" s="43"/>
      <c r="CIG128" s="43"/>
      <c r="CIH128" s="43"/>
      <c r="CII128" s="43"/>
      <c r="CIJ128" s="43"/>
      <c r="CIK128" s="43"/>
      <c r="CIL128" s="43"/>
      <c r="CIM128" s="43"/>
      <c r="CIN128" s="43"/>
      <c r="CIO128" s="43"/>
      <c r="CIP128" s="43"/>
      <c r="CIQ128" s="43"/>
      <c r="CIR128" s="43"/>
      <c r="CIS128" s="43"/>
      <c r="CIT128" s="43"/>
      <c r="CIU128" s="43"/>
      <c r="CIV128" s="43"/>
      <c r="CIW128" s="43"/>
      <c r="CIX128" s="43"/>
      <c r="CIY128" s="43"/>
      <c r="CIZ128" s="43"/>
      <c r="CJA128" s="43"/>
      <c r="CJB128" s="43"/>
      <c r="CJC128" s="43"/>
      <c r="CJD128" s="43"/>
      <c r="CJE128" s="43"/>
      <c r="CJF128" s="43"/>
      <c r="CJG128" s="43"/>
      <c r="CJH128" s="43"/>
      <c r="CJI128" s="43"/>
      <c r="CJJ128" s="43"/>
      <c r="CJK128" s="43"/>
      <c r="CJL128" s="43"/>
      <c r="CJM128" s="43"/>
      <c r="CJN128" s="43"/>
      <c r="CJO128" s="43"/>
      <c r="CJP128" s="43"/>
      <c r="CJQ128" s="43"/>
      <c r="CJR128" s="43"/>
      <c r="CJS128" s="43"/>
      <c r="CJT128" s="43"/>
      <c r="CJU128" s="43"/>
      <c r="CJV128" s="43"/>
      <c r="CJW128" s="43"/>
      <c r="CJX128" s="43"/>
      <c r="CJY128" s="43"/>
      <c r="CJZ128" s="43"/>
      <c r="CKA128" s="43"/>
      <c r="CKB128" s="43"/>
      <c r="CKC128" s="43"/>
      <c r="CKD128" s="43"/>
      <c r="CKE128" s="43"/>
      <c r="CKF128" s="43"/>
      <c r="CKG128" s="43"/>
      <c r="CKH128" s="43"/>
      <c r="CKI128" s="43"/>
      <c r="CKJ128" s="43"/>
      <c r="CKK128" s="43"/>
      <c r="CKL128" s="43"/>
      <c r="CKM128" s="43"/>
      <c r="CKN128" s="43"/>
      <c r="CKO128" s="43"/>
      <c r="CKP128" s="43"/>
      <c r="CKQ128" s="43"/>
      <c r="CKR128" s="43"/>
      <c r="CKS128" s="43"/>
      <c r="CKT128" s="43"/>
      <c r="CKU128" s="43"/>
      <c r="CKV128" s="43"/>
      <c r="CKW128" s="43"/>
      <c r="CKX128" s="43"/>
      <c r="CKY128" s="43"/>
      <c r="CKZ128" s="43"/>
      <c r="CLA128" s="43"/>
      <c r="CLB128" s="43"/>
      <c r="CLC128" s="43"/>
      <c r="CLD128" s="43"/>
      <c r="CLE128" s="43"/>
      <c r="CLF128" s="43"/>
      <c r="CLG128" s="43"/>
      <c r="CLH128" s="43"/>
      <c r="CLI128" s="43"/>
      <c r="CLJ128" s="43"/>
      <c r="CLK128" s="43"/>
      <c r="CLL128" s="43"/>
      <c r="CLM128" s="43"/>
      <c r="CLN128" s="43"/>
      <c r="CLO128" s="43"/>
      <c r="CLP128" s="43"/>
      <c r="CLQ128" s="43"/>
      <c r="CLR128" s="43"/>
      <c r="CLS128" s="43"/>
      <c r="CLT128" s="43"/>
      <c r="CLU128" s="43"/>
      <c r="CLV128" s="43"/>
      <c r="CLW128" s="43"/>
      <c r="CLX128" s="43"/>
      <c r="CLY128" s="43"/>
      <c r="CLZ128" s="43"/>
      <c r="CMA128" s="43"/>
      <c r="CMB128" s="43"/>
      <c r="CMC128" s="43"/>
      <c r="CMD128" s="43"/>
      <c r="CME128" s="43"/>
      <c r="CMF128" s="43"/>
      <c r="CMG128" s="43"/>
      <c r="CMH128" s="43"/>
      <c r="CMI128" s="43"/>
      <c r="CMJ128" s="43"/>
      <c r="CMK128" s="43"/>
      <c r="CML128" s="43"/>
      <c r="CMM128" s="43"/>
      <c r="CMN128" s="43"/>
      <c r="CMO128" s="43"/>
      <c r="CMP128" s="43"/>
      <c r="CMQ128" s="43"/>
      <c r="CMR128" s="43"/>
      <c r="CMS128" s="43"/>
      <c r="CMT128" s="43"/>
      <c r="CMU128" s="43"/>
      <c r="CMV128" s="43"/>
      <c r="CMW128" s="43"/>
      <c r="CMX128" s="43"/>
      <c r="CMY128" s="43"/>
      <c r="CMZ128" s="43"/>
      <c r="CNA128" s="43"/>
      <c r="CNB128" s="43"/>
      <c r="CNC128" s="43"/>
      <c r="CND128" s="43"/>
      <c r="CNE128" s="43"/>
      <c r="CNF128" s="43"/>
      <c r="CNG128" s="43"/>
      <c r="CNH128" s="43"/>
      <c r="CNI128" s="43"/>
      <c r="CNJ128" s="43"/>
      <c r="CNK128" s="43"/>
      <c r="CNL128" s="43"/>
      <c r="CNM128" s="43"/>
      <c r="CNN128" s="43"/>
      <c r="CNO128" s="43"/>
      <c r="CNP128" s="43"/>
      <c r="CNQ128" s="43"/>
      <c r="CNR128" s="43"/>
      <c r="CNS128" s="43"/>
      <c r="CNT128" s="43"/>
      <c r="CNU128" s="43"/>
      <c r="CNV128" s="43"/>
      <c r="CNW128" s="43"/>
      <c r="CNX128" s="43"/>
      <c r="CNY128" s="43"/>
      <c r="CNZ128" s="43"/>
      <c r="COA128" s="43"/>
      <c r="COB128" s="43"/>
      <c r="COC128" s="43"/>
      <c r="COD128" s="43"/>
      <c r="COE128" s="43"/>
      <c r="COF128" s="43"/>
      <c r="COG128" s="43"/>
      <c r="COH128" s="43"/>
      <c r="COI128" s="43"/>
      <c r="COJ128" s="43"/>
      <c r="COK128" s="43"/>
      <c r="COL128" s="43"/>
      <c r="COM128" s="43"/>
      <c r="CON128" s="43"/>
      <c r="COO128" s="43"/>
      <c r="COP128" s="43"/>
      <c r="COQ128" s="43"/>
      <c r="COR128" s="43"/>
      <c r="COS128" s="43"/>
      <c r="COT128" s="43"/>
      <c r="COU128" s="43"/>
      <c r="COV128" s="43"/>
      <c r="COW128" s="43"/>
      <c r="COX128" s="43"/>
      <c r="COY128" s="43"/>
      <c r="COZ128" s="43"/>
      <c r="CPA128" s="43"/>
      <c r="CPB128" s="43"/>
      <c r="CPC128" s="43"/>
      <c r="CPD128" s="43"/>
      <c r="CPE128" s="43"/>
      <c r="CPF128" s="43"/>
      <c r="CPG128" s="43"/>
      <c r="CPH128" s="43"/>
      <c r="CPI128" s="43"/>
      <c r="CPJ128" s="43"/>
      <c r="CPK128" s="43"/>
      <c r="CPL128" s="43"/>
      <c r="CPM128" s="43"/>
      <c r="CPN128" s="43"/>
      <c r="CPO128" s="43"/>
      <c r="CPP128" s="43"/>
      <c r="CPQ128" s="43"/>
      <c r="CPR128" s="43"/>
      <c r="CPS128" s="43"/>
      <c r="CPT128" s="43"/>
      <c r="CPU128" s="43"/>
      <c r="CPV128" s="43"/>
      <c r="CPW128" s="43"/>
      <c r="CPX128" s="43"/>
      <c r="CPY128" s="43"/>
      <c r="CPZ128" s="43"/>
      <c r="CQA128" s="43"/>
      <c r="CQB128" s="43"/>
      <c r="CQC128" s="43"/>
      <c r="CQD128" s="43"/>
      <c r="CQE128" s="43"/>
      <c r="CQF128" s="43"/>
      <c r="CQG128" s="43"/>
      <c r="CQH128" s="43"/>
      <c r="CQI128" s="43"/>
      <c r="CQJ128" s="43"/>
      <c r="CQK128" s="43"/>
      <c r="CQL128" s="43"/>
      <c r="CQM128" s="43"/>
      <c r="CQN128" s="43"/>
      <c r="CQO128" s="43"/>
      <c r="CQP128" s="43"/>
      <c r="CQQ128" s="43"/>
      <c r="CQR128" s="43"/>
      <c r="CQS128" s="43"/>
      <c r="CQT128" s="43"/>
      <c r="CQU128" s="43"/>
      <c r="CQV128" s="43"/>
      <c r="CQW128" s="43"/>
      <c r="CQX128" s="43"/>
      <c r="CQY128" s="43"/>
      <c r="CQZ128" s="43"/>
      <c r="CRA128" s="43"/>
      <c r="CRB128" s="43"/>
      <c r="CRC128" s="43"/>
      <c r="CRD128" s="43"/>
      <c r="CRE128" s="43"/>
      <c r="CRF128" s="43"/>
      <c r="CRG128" s="43"/>
      <c r="CRH128" s="43"/>
      <c r="CRI128" s="43"/>
      <c r="CRJ128" s="43"/>
      <c r="CRK128" s="43"/>
      <c r="CRL128" s="43"/>
      <c r="CRM128" s="43"/>
      <c r="CRN128" s="43"/>
      <c r="CRO128" s="43"/>
      <c r="CRP128" s="43"/>
      <c r="CRQ128" s="43"/>
      <c r="CRR128" s="43"/>
      <c r="CRS128" s="43"/>
      <c r="CRT128" s="43"/>
      <c r="CRU128" s="43"/>
      <c r="CRV128" s="43"/>
      <c r="CRW128" s="43"/>
      <c r="CRX128" s="43"/>
      <c r="CRY128" s="43"/>
      <c r="CRZ128" s="43"/>
      <c r="CSA128" s="43"/>
      <c r="CSB128" s="43"/>
      <c r="CSC128" s="43"/>
      <c r="CSD128" s="43"/>
      <c r="CSE128" s="43"/>
      <c r="CSF128" s="43"/>
      <c r="CSG128" s="43"/>
      <c r="CSH128" s="43"/>
      <c r="CSI128" s="43"/>
      <c r="CSJ128" s="43"/>
      <c r="CSK128" s="43"/>
      <c r="CSL128" s="43"/>
      <c r="CSM128" s="43"/>
      <c r="CSN128" s="43"/>
      <c r="CSO128" s="43"/>
      <c r="CSP128" s="43"/>
      <c r="CSQ128" s="43"/>
      <c r="CSR128" s="43"/>
      <c r="CSS128" s="43"/>
      <c r="CST128" s="43"/>
      <c r="CSU128" s="43"/>
      <c r="CSV128" s="43"/>
      <c r="CSW128" s="43"/>
      <c r="CSX128" s="43"/>
      <c r="CSY128" s="43"/>
      <c r="CSZ128" s="43"/>
      <c r="CTA128" s="43"/>
      <c r="CTB128" s="43"/>
      <c r="CTC128" s="43"/>
      <c r="CTD128" s="43"/>
      <c r="CTE128" s="43"/>
      <c r="CTF128" s="43"/>
      <c r="CTG128" s="43"/>
      <c r="CTH128" s="43"/>
      <c r="CTI128" s="43"/>
      <c r="CTJ128" s="43"/>
      <c r="CTK128" s="43"/>
      <c r="CTL128" s="43"/>
      <c r="CTM128" s="43"/>
      <c r="CTN128" s="43"/>
      <c r="CTO128" s="43"/>
      <c r="CTP128" s="43"/>
      <c r="CTQ128" s="43"/>
      <c r="CTR128" s="43"/>
      <c r="CTS128" s="43"/>
      <c r="CTT128" s="43"/>
      <c r="CTU128" s="43"/>
      <c r="CTV128" s="43"/>
      <c r="CTW128" s="43"/>
      <c r="CTX128" s="43"/>
      <c r="CTY128" s="43"/>
      <c r="CTZ128" s="43"/>
      <c r="CUA128" s="43"/>
      <c r="CUB128" s="43"/>
      <c r="CUC128" s="43"/>
      <c r="CUD128" s="43"/>
      <c r="CUE128" s="43"/>
      <c r="CUF128" s="43"/>
      <c r="CUG128" s="43"/>
      <c r="CUH128" s="43"/>
      <c r="CUI128" s="43"/>
      <c r="CUJ128" s="43"/>
      <c r="CUK128" s="43"/>
      <c r="CUL128" s="43"/>
      <c r="CUM128" s="43"/>
      <c r="CUN128" s="43"/>
      <c r="CUO128" s="43"/>
      <c r="CUP128" s="43"/>
      <c r="CUQ128" s="43"/>
      <c r="CUR128" s="43"/>
      <c r="CUS128" s="43"/>
      <c r="CUT128" s="43"/>
      <c r="CUU128" s="43"/>
      <c r="CUV128" s="43"/>
      <c r="CUW128" s="43"/>
      <c r="CUX128" s="43"/>
      <c r="CUY128" s="43"/>
      <c r="CUZ128" s="43"/>
      <c r="CVA128" s="43"/>
      <c r="CVB128" s="43"/>
      <c r="CVC128" s="43"/>
      <c r="CVD128" s="43"/>
      <c r="CVE128" s="43"/>
      <c r="CVF128" s="43"/>
      <c r="CVG128" s="43"/>
      <c r="CVH128" s="43"/>
      <c r="CVI128" s="43"/>
      <c r="CVJ128" s="43"/>
      <c r="CVK128" s="43"/>
      <c r="CVL128" s="43"/>
      <c r="CVM128" s="43"/>
      <c r="CVN128" s="43"/>
      <c r="CVO128" s="43"/>
      <c r="CVP128" s="43"/>
      <c r="CVQ128" s="43"/>
      <c r="CVR128" s="43"/>
      <c r="CVS128" s="43"/>
      <c r="CVT128" s="43"/>
      <c r="CVU128" s="43"/>
      <c r="CVV128" s="43"/>
      <c r="CVW128" s="43"/>
      <c r="CVX128" s="43"/>
      <c r="CVY128" s="43"/>
      <c r="CVZ128" s="43"/>
      <c r="CWA128" s="43"/>
      <c r="CWB128" s="43"/>
      <c r="CWC128" s="43"/>
      <c r="CWD128" s="43"/>
      <c r="CWE128" s="43"/>
      <c r="CWF128" s="43"/>
      <c r="CWG128" s="43"/>
      <c r="CWH128" s="43"/>
      <c r="CWI128" s="43"/>
      <c r="CWJ128" s="43"/>
      <c r="CWK128" s="43"/>
      <c r="CWL128" s="43"/>
      <c r="CWM128" s="43"/>
      <c r="CWN128" s="43"/>
      <c r="CWO128" s="43"/>
      <c r="CWP128" s="43"/>
      <c r="CWQ128" s="43"/>
      <c r="CWR128" s="43"/>
      <c r="CWS128" s="43"/>
      <c r="CWT128" s="43"/>
      <c r="CWU128" s="43"/>
      <c r="CWV128" s="43"/>
      <c r="CWW128" s="43"/>
      <c r="CWX128" s="43"/>
      <c r="CWY128" s="43"/>
      <c r="CWZ128" s="43"/>
      <c r="CXA128" s="43"/>
      <c r="CXB128" s="43"/>
      <c r="CXC128" s="43"/>
      <c r="CXD128" s="43"/>
      <c r="CXE128" s="43"/>
      <c r="CXF128" s="43"/>
      <c r="CXG128" s="43"/>
      <c r="CXH128" s="43"/>
      <c r="CXI128" s="43"/>
      <c r="CXJ128" s="43"/>
      <c r="CXK128" s="43"/>
      <c r="CXL128" s="43"/>
      <c r="CXM128" s="43"/>
      <c r="CXN128" s="43"/>
      <c r="CXO128" s="43"/>
      <c r="CXP128" s="43"/>
      <c r="CXQ128" s="43"/>
      <c r="CXR128" s="43"/>
      <c r="CXS128" s="43"/>
      <c r="CXT128" s="43"/>
      <c r="CXU128" s="43"/>
      <c r="CXV128" s="43"/>
      <c r="CXW128" s="43"/>
      <c r="CXX128" s="43"/>
      <c r="CXY128" s="43"/>
      <c r="CXZ128" s="43"/>
      <c r="CYA128" s="43"/>
      <c r="CYB128" s="43"/>
      <c r="CYC128" s="43"/>
      <c r="CYD128" s="43"/>
      <c r="CYE128" s="43"/>
      <c r="CYF128" s="43"/>
      <c r="CYG128" s="43"/>
      <c r="CYH128" s="43"/>
      <c r="CYI128" s="43"/>
      <c r="CYJ128" s="43"/>
      <c r="CYK128" s="43"/>
      <c r="CYL128" s="43"/>
      <c r="CYM128" s="43"/>
      <c r="CYN128" s="43"/>
      <c r="CYO128" s="43"/>
      <c r="CYP128" s="43"/>
      <c r="CYQ128" s="43"/>
      <c r="CYR128" s="43"/>
      <c r="CYS128" s="43"/>
      <c r="CYT128" s="43"/>
      <c r="CYU128" s="43"/>
      <c r="CYV128" s="43"/>
      <c r="CYW128" s="43"/>
      <c r="CYX128" s="43"/>
      <c r="CYY128" s="43"/>
      <c r="CYZ128" s="43"/>
      <c r="CZA128" s="43"/>
      <c r="CZB128" s="43"/>
      <c r="CZC128" s="43"/>
      <c r="CZD128" s="43"/>
      <c r="CZE128" s="43"/>
      <c r="CZF128" s="43"/>
      <c r="CZG128" s="43"/>
      <c r="CZH128" s="43"/>
      <c r="CZI128" s="43"/>
      <c r="CZJ128" s="43"/>
      <c r="CZK128" s="43"/>
      <c r="CZL128" s="43"/>
      <c r="CZM128" s="43"/>
      <c r="CZN128" s="43"/>
      <c r="CZO128" s="43"/>
      <c r="CZP128" s="43"/>
      <c r="CZQ128" s="43"/>
      <c r="CZR128" s="43"/>
      <c r="CZS128" s="43"/>
      <c r="CZT128" s="43"/>
      <c r="CZU128" s="43"/>
      <c r="CZV128" s="43"/>
      <c r="CZW128" s="43"/>
      <c r="CZX128" s="43"/>
      <c r="CZY128" s="43"/>
      <c r="CZZ128" s="43"/>
      <c r="DAA128" s="43"/>
      <c r="DAB128" s="43"/>
      <c r="DAC128" s="43"/>
      <c r="DAD128" s="43"/>
      <c r="DAE128" s="43"/>
      <c r="DAF128" s="43"/>
      <c r="DAG128" s="43"/>
      <c r="DAH128" s="43"/>
      <c r="DAI128" s="43"/>
      <c r="DAJ128" s="43"/>
      <c r="DAK128" s="43"/>
      <c r="DAL128" s="43"/>
      <c r="DAM128" s="43"/>
      <c r="DAN128" s="43"/>
      <c r="DAO128" s="43"/>
      <c r="DAP128" s="43"/>
      <c r="DAQ128" s="43"/>
      <c r="DAR128" s="43"/>
      <c r="DAS128" s="43"/>
      <c r="DAT128" s="43"/>
      <c r="DAU128" s="43"/>
      <c r="DAV128" s="43"/>
      <c r="DAW128" s="43"/>
      <c r="DAX128" s="43"/>
      <c r="DAY128" s="43"/>
      <c r="DAZ128" s="43"/>
      <c r="DBA128" s="43"/>
      <c r="DBB128" s="43"/>
      <c r="DBC128" s="43"/>
      <c r="DBD128" s="43"/>
      <c r="DBE128" s="43"/>
      <c r="DBF128" s="43"/>
      <c r="DBG128" s="43"/>
      <c r="DBH128" s="43"/>
      <c r="DBI128" s="43"/>
      <c r="DBJ128" s="43"/>
      <c r="DBK128" s="43"/>
      <c r="DBL128" s="43"/>
      <c r="DBM128" s="43"/>
      <c r="DBN128" s="43"/>
      <c r="DBO128" s="43"/>
      <c r="DBP128" s="43"/>
      <c r="DBQ128" s="43"/>
      <c r="DBR128" s="43"/>
      <c r="DBS128" s="43"/>
      <c r="DBT128" s="43"/>
      <c r="DBU128" s="43"/>
      <c r="DBV128" s="43"/>
      <c r="DBW128" s="43"/>
      <c r="DBX128" s="43"/>
      <c r="DBY128" s="43"/>
      <c r="DBZ128" s="43"/>
      <c r="DCA128" s="43"/>
      <c r="DCB128" s="43"/>
      <c r="DCC128" s="43"/>
      <c r="DCD128" s="43"/>
      <c r="DCE128" s="43"/>
      <c r="DCF128" s="43"/>
      <c r="DCG128" s="43"/>
      <c r="DCH128" s="43"/>
      <c r="DCI128" s="43"/>
      <c r="DCJ128" s="43"/>
      <c r="DCK128" s="43"/>
      <c r="DCL128" s="43"/>
      <c r="DCM128" s="43"/>
      <c r="DCN128" s="43"/>
      <c r="DCO128" s="43"/>
      <c r="DCP128" s="43"/>
      <c r="DCQ128" s="43"/>
      <c r="DCR128" s="43"/>
      <c r="DCS128" s="43"/>
      <c r="DCT128" s="43"/>
      <c r="DCU128" s="43"/>
      <c r="DCV128" s="43"/>
      <c r="DCW128" s="43"/>
      <c r="DCX128" s="43"/>
      <c r="DCY128" s="43"/>
      <c r="DCZ128" s="43"/>
      <c r="DDA128" s="43"/>
      <c r="DDB128" s="43"/>
      <c r="DDC128" s="43"/>
      <c r="DDD128" s="43"/>
      <c r="DDE128" s="43"/>
      <c r="DDF128" s="43"/>
      <c r="DDG128" s="43"/>
      <c r="DDH128" s="43"/>
      <c r="DDI128" s="43"/>
      <c r="DDJ128" s="43"/>
      <c r="DDK128" s="43"/>
      <c r="DDL128" s="43"/>
      <c r="DDM128" s="43"/>
      <c r="DDN128" s="43"/>
      <c r="DDO128" s="43"/>
      <c r="DDP128" s="43"/>
      <c r="DDQ128" s="43"/>
      <c r="DDR128" s="43"/>
      <c r="DDS128" s="43"/>
      <c r="DDT128" s="43"/>
      <c r="DDU128" s="43"/>
      <c r="DDV128" s="43"/>
      <c r="DDW128" s="43"/>
      <c r="DDX128" s="43"/>
      <c r="DDY128" s="43"/>
      <c r="DDZ128" s="43"/>
      <c r="DEA128" s="43"/>
      <c r="DEB128" s="43"/>
      <c r="DEC128" s="43"/>
      <c r="DED128" s="43"/>
      <c r="DEE128" s="43"/>
      <c r="DEF128" s="43"/>
      <c r="DEG128" s="43"/>
      <c r="DEH128" s="43"/>
      <c r="DEI128" s="43"/>
      <c r="DEJ128" s="43"/>
      <c r="DEK128" s="43"/>
      <c r="DEL128" s="43"/>
      <c r="DEM128" s="43"/>
      <c r="DEN128" s="43"/>
      <c r="DEO128" s="43"/>
      <c r="DEP128" s="43"/>
      <c r="DEQ128" s="43"/>
      <c r="DER128" s="43"/>
      <c r="DES128" s="43"/>
      <c r="DET128" s="43"/>
      <c r="DEU128" s="43"/>
      <c r="DEV128" s="43"/>
      <c r="DEW128" s="43"/>
      <c r="DEX128" s="43"/>
      <c r="DEY128" s="43"/>
      <c r="DEZ128" s="43"/>
      <c r="DFA128" s="43"/>
      <c r="DFB128" s="43"/>
      <c r="DFC128" s="43"/>
      <c r="DFD128" s="43"/>
      <c r="DFE128" s="43"/>
      <c r="DFF128" s="43"/>
      <c r="DFG128" s="43"/>
      <c r="DFH128" s="43"/>
      <c r="DFI128" s="43"/>
      <c r="DFJ128" s="43"/>
      <c r="DFK128" s="43"/>
      <c r="DFL128" s="43"/>
      <c r="DFM128" s="43"/>
      <c r="DFN128" s="43"/>
      <c r="DFO128" s="43"/>
      <c r="DFP128" s="43"/>
      <c r="DFQ128" s="43"/>
      <c r="DFR128" s="43"/>
      <c r="DFS128" s="43"/>
      <c r="DFT128" s="43"/>
      <c r="DFU128" s="43"/>
      <c r="DFV128" s="43"/>
      <c r="DFW128" s="43"/>
      <c r="DFX128" s="43"/>
      <c r="DFY128" s="43"/>
      <c r="DFZ128" s="43"/>
      <c r="DGA128" s="43"/>
      <c r="DGB128" s="43"/>
      <c r="DGC128" s="43"/>
      <c r="DGD128" s="43"/>
      <c r="DGE128" s="43"/>
      <c r="DGF128" s="43"/>
      <c r="DGG128" s="43"/>
      <c r="DGH128" s="43"/>
      <c r="DGI128" s="43"/>
      <c r="DGJ128" s="43"/>
      <c r="DGK128" s="43"/>
      <c r="DGL128" s="43"/>
      <c r="DGM128" s="43"/>
      <c r="DGN128" s="43"/>
      <c r="DGO128" s="43"/>
      <c r="DGP128" s="43"/>
      <c r="DGQ128" s="43"/>
      <c r="DGR128" s="43"/>
      <c r="DGS128" s="43"/>
      <c r="DGT128" s="43"/>
      <c r="DGU128" s="43"/>
      <c r="DGV128" s="43"/>
      <c r="DGW128" s="43"/>
      <c r="DGX128" s="43"/>
      <c r="DGY128" s="43"/>
      <c r="DGZ128" s="43"/>
      <c r="DHA128" s="43"/>
      <c r="DHB128" s="43"/>
      <c r="DHC128" s="43"/>
      <c r="DHD128" s="43"/>
      <c r="DHE128" s="43"/>
      <c r="DHF128" s="43"/>
      <c r="DHG128" s="43"/>
      <c r="DHH128" s="43"/>
      <c r="DHI128" s="43"/>
      <c r="DHJ128" s="43"/>
      <c r="DHK128" s="43"/>
      <c r="DHL128" s="43"/>
      <c r="DHM128" s="43"/>
      <c r="DHN128" s="43"/>
      <c r="DHO128" s="43"/>
      <c r="DHP128" s="43"/>
      <c r="DHQ128" s="43"/>
      <c r="DHR128" s="43"/>
      <c r="DHS128" s="43"/>
      <c r="DHT128" s="43"/>
      <c r="DHU128" s="43"/>
      <c r="DHV128" s="43"/>
      <c r="DHW128" s="43"/>
      <c r="DHX128" s="43"/>
      <c r="DHY128" s="43"/>
      <c r="DHZ128" s="43"/>
      <c r="DIA128" s="43"/>
      <c r="DIB128" s="43"/>
      <c r="DIC128" s="43"/>
      <c r="DID128" s="43"/>
      <c r="DIE128" s="43"/>
      <c r="DIF128" s="43"/>
      <c r="DIG128" s="43"/>
      <c r="DIH128" s="43"/>
      <c r="DII128" s="43"/>
      <c r="DIJ128" s="43"/>
      <c r="DIK128" s="43"/>
      <c r="DIL128" s="43"/>
      <c r="DIM128" s="43"/>
      <c r="DIN128" s="43"/>
      <c r="DIO128" s="43"/>
      <c r="DIP128" s="43"/>
      <c r="DIQ128" s="43"/>
      <c r="DIR128" s="43"/>
      <c r="DIS128" s="43"/>
      <c r="DIT128" s="43"/>
      <c r="DIU128" s="43"/>
      <c r="DIV128" s="43"/>
      <c r="DIW128" s="43"/>
      <c r="DIX128" s="43"/>
      <c r="DIY128" s="43"/>
      <c r="DIZ128" s="43"/>
      <c r="DJA128" s="43"/>
      <c r="DJB128" s="43"/>
      <c r="DJC128" s="43"/>
      <c r="DJD128" s="43"/>
      <c r="DJE128" s="43"/>
      <c r="DJF128" s="43"/>
      <c r="DJG128" s="43"/>
      <c r="DJH128" s="43"/>
      <c r="DJI128" s="43"/>
      <c r="DJJ128" s="43"/>
      <c r="DJK128" s="43"/>
      <c r="DJL128" s="43"/>
      <c r="DJM128" s="43"/>
      <c r="DJN128" s="43"/>
      <c r="DJO128" s="43"/>
      <c r="DJP128" s="43"/>
      <c r="DJQ128" s="43"/>
      <c r="DJR128" s="43"/>
      <c r="DJS128" s="43"/>
      <c r="DJT128" s="43"/>
      <c r="DJU128" s="43"/>
      <c r="DJV128" s="43"/>
      <c r="DJW128" s="43"/>
      <c r="DJX128" s="43"/>
      <c r="DJY128" s="43"/>
      <c r="DJZ128" s="43"/>
      <c r="DKA128" s="43"/>
      <c r="DKB128" s="43"/>
      <c r="DKC128" s="43"/>
      <c r="DKD128" s="43"/>
      <c r="DKE128" s="43"/>
      <c r="DKF128" s="43"/>
      <c r="DKG128" s="43"/>
      <c r="DKH128" s="43"/>
      <c r="DKI128" s="43"/>
      <c r="DKJ128" s="43"/>
      <c r="DKK128" s="43"/>
      <c r="DKL128" s="43"/>
      <c r="DKM128" s="43"/>
      <c r="DKN128" s="43"/>
      <c r="DKO128" s="43"/>
      <c r="DKP128" s="43"/>
      <c r="DKQ128" s="43"/>
      <c r="DKR128" s="43"/>
      <c r="DKS128" s="43"/>
      <c r="DKT128" s="43"/>
      <c r="DKU128" s="43"/>
      <c r="DKV128" s="43"/>
      <c r="DKW128" s="43"/>
      <c r="DKX128" s="43"/>
      <c r="DKY128" s="43"/>
      <c r="DKZ128" s="43"/>
      <c r="DLA128" s="43"/>
      <c r="DLB128" s="43"/>
      <c r="DLC128" s="43"/>
      <c r="DLD128" s="43"/>
      <c r="DLE128" s="43"/>
      <c r="DLF128" s="43"/>
      <c r="DLG128" s="43"/>
      <c r="DLH128" s="43"/>
      <c r="DLI128" s="43"/>
      <c r="DLJ128" s="43"/>
      <c r="DLK128" s="43"/>
      <c r="DLL128" s="43"/>
      <c r="DLM128" s="43"/>
      <c r="DLN128" s="43"/>
      <c r="DLO128" s="43"/>
      <c r="DLP128" s="43"/>
      <c r="DLQ128" s="43"/>
      <c r="DLR128" s="43"/>
      <c r="DLS128" s="43"/>
      <c r="DLT128" s="43"/>
      <c r="DLU128" s="43"/>
      <c r="DLV128" s="43"/>
      <c r="DLW128" s="43"/>
      <c r="DLX128" s="43"/>
      <c r="DLY128" s="43"/>
      <c r="DLZ128" s="43"/>
      <c r="DMA128" s="43"/>
      <c r="DMB128" s="43"/>
      <c r="DMC128" s="43"/>
      <c r="DMD128" s="43"/>
      <c r="DME128" s="43"/>
      <c r="DMF128" s="43"/>
      <c r="DMG128" s="43"/>
      <c r="DMH128" s="43"/>
      <c r="DMI128" s="43"/>
      <c r="DMJ128" s="43"/>
      <c r="DMK128" s="43"/>
      <c r="DML128" s="43"/>
      <c r="DMM128" s="43"/>
      <c r="DMN128" s="43"/>
      <c r="DMO128" s="43"/>
      <c r="DMP128" s="43"/>
      <c r="DMQ128" s="43"/>
      <c r="DMR128" s="43"/>
      <c r="DMS128" s="43"/>
      <c r="DMT128" s="43"/>
      <c r="DMU128" s="43"/>
      <c r="DMV128" s="43"/>
      <c r="DMW128" s="43"/>
      <c r="DMX128" s="43"/>
      <c r="DMY128" s="43"/>
      <c r="DMZ128" s="43"/>
      <c r="DNA128" s="43"/>
      <c r="DNB128" s="43"/>
      <c r="DNC128" s="43"/>
      <c r="DND128" s="43"/>
      <c r="DNE128" s="43"/>
      <c r="DNF128" s="43"/>
      <c r="DNG128" s="43"/>
      <c r="DNH128" s="43"/>
      <c r="DNI128" s="43"/>
      <c r="DNJ128" s="43"/>
      <c r="DNK128" s="43"/>
      <c r="DNL128" s="43"/>
      <c r="DNM128" s="43"/>
      <c r="DNN128" s="43"/>
      <c r="DNO128" s="43"/>
      <c r="DNP128" s="43"/>
      <c r="DNQ128" s="43"/>
      <c r="DNR128" s="43"/>
      <c r="DNS128" s="43"/>
      <c r="DNT128" s="43"/>
      <c r="DNU128" s="43"/>
      <c r="DNV128" s="43"/>
      <c r="DNW128" s="43"/>
      <c r="DNX128" s="43"/>
      <c r="DNY128" s="43"/>
      <c r="DNZ128" s="43"/>
      <c r="DOA128" s="43"/>
      <c r="DOB128" s="43"/>
      <c r="DOC128" s="43"/>
      <c r="DOD128" s="43"/>
      <c r="DOE128" s="43"/>
      <c r="DOF128" s="43"/>
      <c r="DOG128" s="43"/>
      <c r="DOH128" s="43"/>
      <c r="DOI128" s="43"/>
      <c r="DOJ128" s="43"/>
      <c r="DOK128" s="43"/>
      <c r="DOL128" s="43"/>
      <c r="DOM128" s="43"/>
      <c r="DON128" s="43"/>
      <c r="DOO128" s="43"/>
      <c r="DOP128" s="43"/>
      <c r="DOQ128" s="43"/>
      <c r="DOR128" s="43"/>
      <c r="DOS128" s="43"/>
      <c r="DOT128" s="43"/>
      <c r="DOU128" s="43"/>
      <c r="DOV128" s="43"/>
      <c r="DOW128" s="43"/>
      <c r="DOX128" s="43"/>
      <c r="DOY128" s="43"/>
      <c r="DOZ128" s="43"/>
      <c r="DPA128" s="43"/>
      <c r="DPB128" s="43"/>
      <c r="DPC128" s="43"/>
      <c r="DPD128" s="43"/>
      <c r="DPE128" s="43"/>
      <c r="DPF128" s="43"/>
      <c r="DPG128" s="43"/>
      <c r="DPH128" s="43"/>
      <c r="DPI128" s="43"/>
      <c r="DPJ128" s="43"/>
      <c r="DPK128" s="43"/>
      <c r="DPL128" s="43"/>
      <c r="DPM128" s="43"/>
      <c r="DPN128" s="43"/>
      <c r="DPO128" s="43"/>
      <c r="DPP128" s="43"/>
      <c r="DPQ128" s="43"/>
      <c r="DPR128" s="43"/>
      <c r="DPS128" s="43"/>
      <c r="DPT128" s="43"/>
      <c r="DPU128" s="43"/>
      <c r="DPV128" s="43"/>
      <c r="DPW128" s="43"/>
      <c r="DPX128" s="43"/>
      <c r="DPY128" s="43"/>
      <c r="DPZ128" s="43"/>
      <c r="DQA128" s="43"/>
      <c r="DQB128" s="43"/>
      <c r="DQC128" s="43"/>
      <c r="DQD128" s="43"/>
      <c r="DQE128" s="43"/>
      <c r="DQF128" s="43"/>
      <c r="DQG128" s="43"/>
      <c r="DQH128" s="43"/>
      <c r="DQI128" s="43"/>
      <c r="DQJ128" s="43"/>
      <c r="DQK128" s="43"/>
      <c r="DQL128" s="43"/>
      <c r="DQM128" s="43"/>
      <c r="DQN128" s="43"/>
      <c r="DQO128" s="43"/>
      <c r="DQP128" s="43"/>
      <c r="DQQ128" s="43"/>
      <c r="DQR128" s="43"/>
      <c r="DQS128" s="43"/>
      <c r="DQT128" s="43"/>
      <c r="DQU128" s="43"/>
      <c r="DQV128" s="43"/>
      <c r="DQW128" s="43"/>
      <c r="DQX128" s="43"/>
      <c r="DQY128" s="43"/>
      <c r="DQZ128" s="43"/>
      <c r="DRA128" s="43"/>
      <c r="DRB128" s="43"/>
      <c r="DRC128" s="43"/>
      <c r="DRD128" s="43"/>
      <c r="DRE128" s="43"/>
      <c r="DRF128" s="43"/>
      <c r="DRG128" s="43"/>
      <c r="DRH128" s="43"/>
      <c r="DRI128" s="43"/>
      <c r="DRJ128" s="43"/>
      <c r="DRK128" s="43"/>
      <c r="DRL128" s="43"/>
      <c r="DRM128" s="43"/>
      <c r="DRN128" s="43"/>
      <c r="DRO128" s="43"/>
      <c r="DRP128" s="43"/>
      <c r="DRQ128" s="43"/>
      <c r="DRR128" s="43"/>
      <c r="DRS128" s="43"/>
      <c r="DRT128" s="43"/>
      <c r="DRU128" s="43"/>
      <c r="DRV128" s="43"/>
      <c r="DRW128" s="43"/>
      <c r="DRX128" s="43"/>
      <c r="DRY128" s="43"/>
      <c r="DRZ128" s="43"/>
      <c r="DSA128" s="43"/>
      <c r="DSB128" s="43"/>
      <c r="DSC128" s="43"/>
      <c r="DSD128" s="43"/>
      <c r="DSE128" s="43"/>
      <c r="DSF128" s="43"/>
      <c r="DSG128" s="43"/>
      <c r="DSH128" s="43"/>
      <c r="DSI128" s="43"/>
      <c r="DSJ128" s="43"/>
      <c r="DSK128" s="43"/>
      <c r="DSL128" s="43"/>
      <c r="DSM128" s="43"/>
      <c r="DSN128" s="43"/>
      <c r="DSO128" s="43"/>
      <c r="DSP128" s="43"/>
      <c r="DSQ128" s="43"/>
      <c r="DSR128" s="43"/>
      <c r="DSS128" s="43"/>
      <c r="DST128" s="43"/>
      <c r="DSU128" s="43"/>
      <c r="DSV128" s="43"/>
      <c r="DSW128" s="43"/>
      <c r="DSX128" s="43"/>
      <c r="DSY128" s="43"/>
      <c r="DSZ128" s="43"/>
      <c r="DTA128" s="43"/>
      <c r="DTB128" s="43"/>
      <c r="DTC128" s="43"/>
      <c r="DTD128" s="43"/>
      <c r="DTE128" s="43"/>
      <c r="DTF128" s="43"/>
      <c r="DTG128" s="43"/>
      <c r="DTH128" s="43"/>
      <c r="DTI128" s="43"/>
      <c r="DTJ128" s="43"/>
      <c r="DTK128" s="43"/>
      <c r="DTL128" s="43"/>
      <c r="DTM128" s="43"/>
      <c r="DTN128" s="43"/>
      <c r="DTO128" s="43"/>
      <c r="DTP128" s="43"/>
      <c r="DTQ128" s="43"/>
      <c r="DTR128" s="43"/>
      <c r="DTS128" s="43"/>
      <c r="DTT128" s="43"/>
      <c r="DTU128" s="43"/>
      <c r="DTV128" s="43"/>
      <c r="DTW128" s="43"/>
      <c r="DTX128" s="43"/>
      <c r="DTY128" s="43"/>
      <c r="DTZ128" s="43"/>
      <c r="DUA128" s="43"/>
      <c r="DUB128" s="43"/>
      <c r="DUC128" s="43"/>
      <c r="DUD128" s="43"/>
      <c r="DUE128" s="43"/>
      <c r="DUF128" s="43"/>
      <c r="DUG128" s="43"/>
      <c r="DUH128" s="43"/>
      <c r="DUI128" s="43"/>
      <c r="DUJ128" s="43"/>
      <c r="DUK128" s="43"/>
      <c r="DUL128" s="43"/>
      <c r="DUM128" s="43"/>
      <c r="DUN128" s="43"/>
      <c r="DUO128" s="43"/>
      <c r="DUP128" s="43"/>
      <c r="DUQ128" s="43"/>
      <c r="DUR128" s="43"/>
      <c r="DUS128" s="43"/>
      <c r="DUT128" s="43"/>
      <c r="DUU128" s="43"/>
      <c r="DUV128" s="43"/>
      <c r="DUW128" s="43"/>
      <c r="DUX128" s="43"/>
      <c r="DUY128" s="43"/>
      <c r="DUZ128" s="43"/>
      <c r="DVA128" s="43"/>
      <c r="DVB128" s="43"/>
      <c r="DVC128" s="43"/>
      <c r="DVD128" s="43"/>
      <c r="DVE128" s="43"/>
      <c r="DVF128" s="43"/>
      <c r="DVG128" s="43"/>
      <c r="DVH128" s="43"/>
      <c r="DVI128" s="43"/>
      <c r="DVJ128" s="43"/>
      <c r="DVK128" s="43"/>
      <c r="DVL128" s="43"/>
      <c r="DVM128" s="43"/>
      <c r="DVN128" s="43"/>
      <c r="DVO128" s="43"/>
      <c r="DVP128" s="43"/>
      <c r="DVQ128" s="43"/>
      <c r="DVR128" s="43"/>
      <c r="DVS128" s="43"/>
      <c r="DVT128" s="43"/>
      <c r="DVU128" s="43"/>
      <c r="DVV128" s="43"/>
      <c r="DVW128" s="43"/>
      <c r="DVX128" s="43"/>
      <c r="DVY128" s="43"/>
      <c r="DVZ128" s="43"/>
      <c r="DWA128" s="43"/>
      <c r="DWB128" s="43"/>
      <c r="DWC128" s="43"/>
      <c r="DWD128" s="43"/>
      <c r="DWE128" s="43"/>
      <c r="DWF128" s="43"/>
      <c r="DWG128" s="43"/>
      <c r="DWH128" s="43"/>
      <c r="DWI128" s="43"/>
      <c r="DWJ128" s="43"/>
      <c r="DWK128" s="43"/>
      <c r="DWL128" s="43"/>
      <c r="DWM128" s="43"/>
      <c r="DWN128" s="43"/>
      <c r="DWO128" s="43"/>
      <c r="DWP128" s="43"/>
      <c r="DWQ128" s="43"/>
      <c r="DWR128" s="43"/>
      <c r="DWS128" s="43"/>
      <c r="DWT128" s="43"/>
      <c r="DWU128" s="43"/>
      <c r="DWV128" s="43"/>
      <c r="DWW128" s="43"/>
      <c r="DWX128" s="43"/>
      <c r="DWY128" s="43"/>
      <c r="DWZ128" s="43"/>
      <c r="DXA128" s="43"/>
      <c r="DXB128" s="43"/>
      <c r="DXC128" s="43"/>
      <c r="DXD128" s="43"/>
      <c r="DXE128" s="43"/>
      <c r="DXF128" s="43"/>
      <c r="DXG128" s="43"/>
      <c r="DXH128" s="43"/>
      <c r="DXI128" s="43"/>
      <c r="DXJ128" s="43"/>
      <c r="DXK128" s="43"/>
      <c r="DXL128" s="43"/>
      <c r="DXM128" s="43"/>
      <c r="DXN128" s="43"/>
      <c r="DXO128" s="43"/>
      <c r="DXP128" s="43"/>
      <c r="DXQ128" s="43"/>
      <c r="DXR128" s="43"/>
      <c r="DXS128" s="43"/>
      <c r="DXT128" s="43"/>
      <c r="DXU128" s="43"/>
      <c r="DXV128" s="43"/>
      <c r="DXW128" s="43"/>
      <c r="DXX128" s="43"/>
      <c r="DXY128" s="43"/>
      <c r="DXZ128" s="43"/>
      <c r="DYA128" s="43"/>
      <c r="DYB128" s="43"/>
      <c r="DYC128" s="43"/>
      <c r="DYD128" s="43"/>
      <c r="DYE128" s="43"/>
      <c r="DYF128" s="43"/>
      <c r="DYG128" s="43"/>
      <c r="DYH128" s="43"/>
      <c r="DYI128" s="43"/>
      <c r="DYJ128" s="43"/>
      <c r="DYK128" s="43"/>
      <c r="DYL128" s="43"/>
      <c r="DYM128" s="43"/>
      <c r="DYN128" s="43"/>
      <c r="DYO128" s="43"/>
      <c r="DYP128" s="43"/>
      <c r="DYQ128" s="43"/>
      <c r="DYR128" s="43"/>
      <c r="DYS128" s="43"/>
      <c r="DYT128" s="43"/>
      <c r="DYU128" s="43"/>
      <c r="DYV128" s="43"/>
      <c r="DYW128" s="43"/>
      <c r="DYX128" s="43"/>
      <c r="DYY128" s="43"/>
      <c r="DYZ128" s="43"/>
      <c r="DZA128" s="43"/>
      <c r="DZB128" s="43"/>
      <c r="DZC128" s="43"/>
      <c r="DZD128" s="43"/>
      <c r="DZE128" s="43"/>
      <c r="DZF128" s="43"/>
      <c r="DZG128" s="43"/>
      <c r="DZH128" s="43"/>
      <c r="DZI128" s="43"/>
      <c r="DZJ128" s="43"/>
      <c r="DZK128" s="43"/>
      <c r="DZL128" s="43"/>
      <c r="DZM128" s="43"/>
      <c r="DZN128" s="43"/>
      <c r="DZO128" s="43"/>
      <c r="DZP128" s="43"/>
      <c r="DZQ128" s="43"/>
      <c r="DZR128" s="43"/>
      <c r="DZS128" s="43"/>
      <c r="DZT128" s="43"/>
      <c r="DZU128" s="43"/>
      <c r="DZV128" s="43"/>
      <c r="DZW128" s="43"/>
      <c r="DZX128" s="43"/>
      <c r="DZY128" s="43"/>
      <c r="DZZ128" s="43"/>
      <c r="EAA128" s="43"/>
      <c r="EAB128" s="43"/>
      <c r="EAC128" s="43"/>
      <c r="EAD128" s="43"/>
      <c r="EAE128" s="43"/>
      <c r="EAF128" s="43"/>
      <c r="EAG128" s="43"/>
      <c r="EAH128" s="43"/>
      <c r="EAI128" s="43"/>
      <c r="EAJ128" s="43"/>
      <c r="EAK128" s="43"/>
      <c r="EAL128" s="43"/>
      <c r="EAM128" s="43"/>
      <c r="EAN128" s="43"/>
      <c r="EAO128" s="43"/>
      <c r="EAP128" s="43"/>
      <c r="EAQ128" s="43"/>
      <c r="EAR128" s="43"/>
      <c r="EAS128" s="43"/>
      <c r="EAT128" s="43"/>
      <c r="EAU128" s="43"/>
      <c r="EAV128" s="43"/>
      <c r="EAW128" s="43"/>
      <c r="EAX128" s="43"/>
      <c r="EAY128" s="43"/>
      <c r="EAZ128" s="43"/>
      <c r="EBA128" s="43"/>
      <c r="EBB128" s="43"/>
      <c r="EBC128" s="43"/>
      <c r="EBD128" s="43"/>
      <c r="EBE128" s="43"/>
      <c r="EBF128" s="43"/>
      <c r="EBG128" s="43"/>
      <c r="EBH128" s="43"/>
      <c r="EBI128" s="43"/>
      <c r="EBJ128" s="43"/>
      <c r="EBK128" s="43"/>
      <c r="EBL128" s="43"/>
      <c r="EBM128" s="43"/>
      <c r="EBN128" s="43"/>
      <c r="EBO128" s="43"/>
      <c r="EBP128" s="43"/>
      <c r="EBQ128" s="43"/>
      <c r="EBR128" s="43"/>
      <c r="EBS128" s="43"/>
      <c r="EBT128" s="43"/>
      <c r="EBU128" s="43"/>
      <c r="EBV128" s="43"/>
      <c r="EBW128" s="43"/>
      <c r="EBX128" s="43"/>
      <c r="EBY128" s="43"/>
      <c r="EBZ128" s="43"/>
      <c r="ECA128" s="43"/>
      <c r="ECB128" s="43"/>
      <c r="ECC128" s="43"/>
      <c r="ECD128" s="43"/>
      <c r="ECE128" s="43"/>
      <c r="ECF128" s="43"/>
      <c r="ECG128" s="43"/>
      <c r="ECH128" s="43"/>
      <c r="ECI128" s="43"/>
      <c r="ECJ128" s="43"/>
      <c r="ECK128" s="43"/>
      <c r="ECL128" s="43"/>
      <c r="ECM128" s="43"/>
      <c r="ECN128" s="43"/>
      <c r="ECO128" s="43"/>
      <c r="ECP128" s="43"/>
      <c r="ECQ128" s="43"/>
      <c r="ECR128" s="43"/>
      <c r="ECS128" s="43"/>
      <c r="ECT128" s="43"/>
      <c r="ECU128" s="43"/>
      <c r="ECV128" s="43"/>
      <c r="ECW128" s="43"/>
      <c r="ECX128" s="43"/>
      <c r="ECY128" s="43"/>
      <c r="ECZ128" s="43"/>
      <c r="EDA128" s="43"/>
      <c r="EDB128" s="43"/>
      <c r="EDC128" s="43"/>
      <c r="EDD128" s="43"/>
      <c r="EDE128" s="43"/>
      <c r="EDF128" s="43"/>
      <c r="EDG128" s="43"/>
      <c r="EDH128" s="43"/>
      <c r="EDI128" s="43"/>
      <c r="EDJ128" s="43"/>
      <c r="EDK128" s="43"/>
      <c r="EDL128" s="43"/>
      <c r="EDM128" s="43"/>
      <c r="EDN128" s="43"/>
      <c r="EDO128" s="43"/>
      <c r="EDP128" s="43"/>
      <c r="EDQ128" s="43"/>
      <c r="EDR128" s="43"/>
      <c r="EDS128" s="43"/>
      <c r="EDT128" s="43"/>
      <c r="EDU128" s="43"/>
      <c r="EDV128" s="43"/>
      <c r="EDW128" s="43"/>
      <c r="EDX128" s="43"/>
      <c r="EDY128" s="43"/>
      <c r="EDZ128" s="43"/>
      <c r="EEA128" s="43"/>
      <c r="EEB128" s="43"/>
      <c r="EEC128" s="43"/>
      <c r="EED128" s="43"/>
      <c r="EEE128" s="43"/>
      <c r="EEF128" s="43"/>
      <c r="EEG128" s="43"/>
      <c r="EEH128" s="43"/>
      <c r="EEI128" s="43"/>
      <c r="EEJ128" s="43"/>
      <c r="EEK128" s="43"/>
      <c r="EEL128" s="43"/>
      <c r="EEM128" s="43"/>
      <c r="EEN128" s="43"/>
      <c r="EEO128" s="43"/>
      <c r="EEP128" s="43"/>
      <c r="EEQ128" s="43"/>
      <c r="EER128" s="43"/>
      <c r="EES128" s="43"/>
      <c r="EET128" s="43"/>
      <c r="EEU128" s="43"/>
      <c r="EEV128" s="43"/>
      <c r="EEW128" s="43"/>
      <c r="EEX128" s="43"/>
      <c r="EEY128" s="43"/>
      <c r="EEZ128" s="43"/>
      <c r="EFA128" s="43"/>
      <c r="EFB128" s="43"/>
      <c r="EFC128" s="43"/>
      <c r="EFD128" s="43"/>
      <c r="EFE128" s="43"/>
      <c r="EFF128" s="43"/>
      <c r="EFG128" s="43"/>
      <c r="EFH128" s="43"/>
      <c r="EFI128" s="43"/>
      <c r="EFJ128" s="43"/>
      <c r="EFK128" s="43"/>
      <c r="EFL128" s="43"/>
      <c r="EFM128" s="43"/>
      <c r="EFN128" s="43"/>
      <c r="EFO128" s="43"/>
      <c r="EFP128" s="43"/>
      <c r="EFQ128" s="43"/>
      <c r="EFR128" s="43"/>
      <c r="EFS128" s="43"/>
      <c r="EFT128" s="43"/>
      <c r="EFU128" s="43"/>
      <c r="EFV128" s="43"/>
      <c r="EFW128" s="43"/>
      <c r="EFX128" s="43"/>
      <c r="EFY128" s="43"/>
      <c r="EFZ128" s="43"/>
      <c r="EGA128" s="43"/>
      <c r="EGB128" s="43"/>
      <c r="EGC128" s="43"/>
      <c r="EGD128" s="43"/>
      <c r="EGE128" s="43"/>
      <c r="EGF128" s="43"/>
      <c r="EGG128" s="43"/>
      <c r="EGH128" s="43"/>
      <c r="EGI128" s="43"/>
      <c r="EGJ128" s="43"/>
      <c r="EGK128" s="43"/>
      <c r="EGL128" s="43"/>
      <c r="EGM128" s="43"/>
      <c r="EGN128" s="43"/>
      <c r="EGO128" s="43"/>
      <c r="EGP128" s="43"/>
      <c r="EGQ128" s="43"/>
      <c r="EGR128" s="43"/>
      <c r="EGS128" s="43"/>
      <c r="EGT128" s="43"/>
      <c r="EGU128" s="43"/>
      <c r="EGV128" s="43"/>
      <c r="EGW128" s="43"/>
      <c r="EGX128" s="43"/>
      <c r="EGY128" s="43"/>
      <c r="EGZ128" s="43"/>
      <c r="EHA128" s="43"/>
      <c r="EHB128" s="43"/>
      <c r="EHC128" s="43"/>
      <c r="EHD128" s="43"/>
      <c r="EHE128" s="43"/>
      <c r="EHF128" s="43"/>
      <c r="EHG128" s="43"/>
      <c r="EHH128" s="43"/>
      <c r="EHI128" s="43"/>
      <c r="EHJ128" s="43"/>
      <c r="EHK128" s="43"/>
      <c r="EHL128" s="43"/>
      <c r="EHM128" s="43"/>
      <c r="EHN128" s="43"/>
      <c r="EHO128" s="43"/>
      <c r="EHP128" s="43"/>
      <c r="EHQ128" s="43"/>
      <c r="EHR128" s="43"/>
      <c r="EHS128" s="43"/>
      <c r="EHT128" s="43"/>
      <c r="EHU128" s="43"/>
      <c r="EHV128" s="43"/>
      <c r="EHW128" s="43"/>
      <c r="EHX128" s="43"/>
      <c r="EHY128" s="43"/>
      <c r="EHZ128" s="43"/>
      <c r="EIA128" s="43"/>
      <c r="EIB128" s="43"/>
      <c r="EIC128" s="43"/>
      <c r="EID128" s="43"/>
      <c r="EIE128" s="43"/>
      <c r="EIF128" s="43"/>
      <c r="EIG128" s="43"/>
      <c r="EIH128" s="43"/>
      <c r="EII128" s="43"/>
      <c r="EIJ128" s="43"/>
      <c r="EIK128" s="43"/>
      <c r="EIL128" s="43"/>
      <c r="EIM128" s="43"/>
      <c r="EIN128" s="43"/>
      <c r="EIO128" s="43"/>
      <c r="EIP128" s="43"/>
      <c r="EIQ128" s="43"/>
      <c r="EIR128" s="43"/>
      <c r="EIS128" s="43"/>
      <c r="EIT128" s="43"/>
      <c r="EIU128" s="43"/>
      <c r="EIV128" s="43"/>
      <c r="EIW128" s="43"/>
      <c r="EIX128" s="43"/>
      <c r="EIY128" s="43"/>
      <c r="EIZ128" s="43"/>
      <c r="EJA128" s="43"/>
      <c r="EJB128" s="43"/>
      <c r="EJC128" s="43"/>
      <c r="EJD128" s="43"/>
      <c r="EJE128" s="43"/>
      <c r="EJF128" s="43"/>
      <c r="EJG128" s="43"/>
      <c r="EJH128" s="43"/>
      <c r="EJI128" s="43"/>
      <c r="EJJ128" s="43"/>
      <c r="EJK128" s="43"/>
      <c r="EJL128" s="43"/>
      <c r="EJM128" s="43"/>
      <c r="EJN128" s="43"/>
      <c r="EJO128" s="43"/>
      <c r="EJP128" s="43"/>
      <c r="EJQ128" s="43"/>
      <c r="EJR128" s="43"/>
      <c r="EJS128" s="43"/>
      <c r="EJT128" s="43"/>
      <c r="EJU128" s="43"/>
      <c r="EJV128" s="43"/>
      <c r="EJW128" s="43"/>
      <c r="EJX128" s="43"/>
      <c r="EJY128" s="43"/>
      <c r="EJZ128" s="43"/>
      <c r="EKA128" s="43"/>
      <c r="EKB128" s="43"/>
      <c r="EKC128" s="43"/>
      <c r="EKD128" s="43"/>
      <c r="EKE128" s="43"/>
      <c r="EKF128" s="43"/>
      <c r="EKG128" s="43"/>
      <c r="EKH128" s="43"/>
      <c r="EKI128" s="43"/>
      <c r="EKJ128" s="43"/>
      <c r="EKK128" s="43"/>
      <c r="EKL128" s="43"/>
      <c r="EKM128" s="43"/>
      <c r="EKN128" s="43"/>
      <c r="EKO128" s="43"/>
      <c r="EKP128" s="43"/>
      <c r="EKQ128" s="43"/>
      <c r="EKR128" s="43"/>
      <c r="EKS128" s="43"/>
      <c r="EKT128" s="43"/>
      <c r="EKU128" s="43"/>
      <c r="EKV128" s="43"/>
      <c r="EKW128" s="43"/>
      <c r="EKX128" s="43"/>
      <c r="EKY128" s="43"/>
      <c r="EKZ128" s="43"/>
      <c r="ELA128" s="43"/>
      <c r="ELB128" s="43"/>
      <c r="ELC128" s="43"/>
      <c r="ELD128" s="43"/>
      <c r="ELE128" s="43"/>
      <c r="ELF128" s="43"/>
      <c r="ELG128" s="43"/>
      <c r="ELH128" s="43"/>
      <c r="ELI128" s="43"/>
      <c r="ELJ128" s="43"/>
      <c r="ELK128" s="43"/>
      <c r="ELL128" s="43"/>
      <c r="ELM128" s="43"/>
      <c r="ELN128" s="43"/>
      <c r="ELO128" s="43"/>
      <c r="ELP128" s="43"/>
      <c r="ELQ128" s="43"/>
      <c r="ELR128" s="43"/>
      <c r="ELS128" s="43"/>
      <c r="ELT128" s="43"/>
      <c r="ELU128" s="43"/>
      <c r="ELV128" s="43"/>
      <c r="ELW128" s="43"/>
      <c r="ELX128" s="43"/>
      <c r="ELY128" s="43"/>
      <c r="ELZ128" s="43"/>
      <c r="EMA128" s="43"/>
      <c r="EMB128" s="43"/>
      <c r="EMC128" s="43"/>
      <c r="EMD128" s="43"/>
      <c r="EME128" s="43"/>
      <c r="EMF128" s="43"/>
      <c r="EMG128" s="43"/>
      <c r="EMH128" s="43"/>
      <c r="EMI128" s="43"/>
      <c r="EMJ128" s="43"/>
      <c r="EMK128" s="43"/>
      <c r="EML128" s="43"/>
      <c r="EMM128" s="43"/>
      <c r="EMN128" s="43"/>
      <c r="EMO128" s="43"/>
      <c r="EMP128" s="43"/>
      <c r="EMQ128" s="43"/>
      <c r="EMR128" s="43"/>
      <c r="EMS128" s="43"/>
      <c r="EMT128" s="43"/>
      <c r="EMU128" s="43"/>
      <c r="EMV128" s="43"/>
      <c r="EMW128" s="43"/>
      <c r="EMX128" s="43"/>
      <c r="EMY128" s="43"/>
      <c r="EMZ128" s="43"/>
      <c r="ENA128" s="43"/>
      <c r="ENB128" s="43"/>
      <c r="ENC128" s="43"/>
      <c r="END128" s="43"/>
      <c r="ENE128" s="43"/>
      <c r="ENF128" s="43"/>
      <c r="ENG128" s="43"/>
      <c r="ENH128" s="43"/>
      <c r="ENI128" s="43"/>
      <c r="ENJ128" s="43"/>
      <c r="ENK128" s="43"/>
      <c r="ENL128" s="43"/>
      <c r="ENM128" s="43"/>
      <c r="ENN128" s="43"/>
      <c r="ENO128" s="43"/>
      <c r="ENP128" s="43"/>
      <c r="ENQ128" s="43"/>
      <c r="ENR128" s="43"/>
      <c r="ENS128" s="43"/>
      <c r="ENT128" s="43"/>
      <c r="ENU128" s="43"/>
      <c r="ENV128" s="43"/>
      <c r="ENW128" s="43"/>
      <c r="ENX128" s="43"/>
      <c r="ENY128" s="43"/>
      <c r="ENZ128" s="43"/>
      <c r="EOA128" s="43"/>
      <c r="EOB128" s="43"/>
      <c r="EOC128" s="43"/>
      <c r="EOD128" s="43"/>
      <c r="EOE128" s="43"/>
      <c r="EOF128" s="43"/>
      <c r="EOG128" s="43"/>
      <c r="EOH128" s="43"/>
      <c r="EOI128" s="43"/>
      <c r="EOJ128" s="43"/>
      <c r="EOK128" s="43"/>
      <c r="EOL128" s="43"/>
      <c r="EOM128" s="43"/>
      <c r="EON128" s="43"/>
      <c r="EOO128" s="43"/>
      <c r="EOP128" s="43"/>
      <c r="EOQ128" s="43"/>
      <c r="EOR128" s="43"/>
      <c r="EOS128" s="43"/>
      <c r="EOT128" s="43"/>
      <c r="EOU128" s="43"/>
      <c r="EOV128" s="43"/>
      <c r="EOW128" s="43"/>
      <c r="EOX128" s="43"/>
      <c r="EOY128" s="43"/>
      <c r="EOZ128" s="43"/>
      <c r="EPA128" s="43"/>
      <c r="EPB128" s="43"/>
      <c r="EPC128" s="43"/>
      <c r="EPD128" s="43"/>
      <c r="EPE128" s="43"/>
      <c r="EPF128" s="43"/>
      <c r="EPG128" s="43"/>
      <c r="EPH128" s="43"/>
      <c r="EPI128" s="43"/>
      <c r="EPJ128" s="43"/>
      <c r="EPK128" s="43"/>
      <c r="EPL128" s="43"/>
      <c r="EPM128" s="43"/>
      <c r="EPN128" s="43"/>
      <c r="EPO128" s="43"/>
      <c r="EPP128" s="43"/>
      <c r="EPQ128" s="43"/>
      <c r="EPR128" s="43"/>
      <c r="EPS128" s="43"/>
      <c r="EPT128" s="43"/>
      <c r="EPU128" s="43"/>
      <c r="EPV128" s="43"/>
      <c r="EPW128" s="43"/>
      <c r="EPX128" s="43"/>
      <c r="EPY128" s="43"/>
      <c r="EPZ128" s="43"/>
      <c r="EQA128" s="43"/>
      <c r="EQB128" s="43"/>
      <c r="EQC128" s="43"/>
      <c r="EQD128" s="43"/>
      <c r="EQE128" s="43"/>
      <c r="EQF128" s="43"/>
      <c r="EQG128" s="43"/>
      <c r="EQH128" s="43"/>
      <c r="EQI128" s="43"/>
      <c r="EQJ128" s="43"/>
      <c r="EQK128" s="43"/>
      <c r="EQL128" s="43"/>
      <c r="EQM128" s="43"/>
      <c r="EQN128" s="43"/>
      <c r="EQO128" s="43"/>
      <c r="EQP128" s="43"/>
      <c r="EQQ128" s="43"/>
      <c r="EQR128" s="43"/>
      <c r="EQS128" s="43"/>
      <c r="EQT128" s="43"/>
      <c r="EQU128" s="43"/>
      <c r="EQV128" s="43"/>
      <c r="EQW128" s="43"/>
      <c r="EQX128" s="43"/>
      <c r="EQY128" s="43"/>
      <c r="EQZ128" s="43"/>
      <c r="ERA128" s="43"/>
      <c r="ERB128" s="43"/>
      <c r="ERC128" s="43"/>
      <c r="ERD128" s="43"/>
      <c r="ERE128" s="43"/>
      <c r="ERF128" s="43"/>
      <c r="ERG128" s="43"/>
      <c r="ERH128" s="43"/>
      <c r="ERI128" s="43"/>
      <c r="ERJ128" s="43"/>
      <c r="ERK128" s="43"/>
      <c r="ERL128" s="43"/>
      <c r="ERM128" s="43"/>
      <c r="ERN128" s="43"/>
      <c r="ERO128" s="43"/>
      <c r="ERP128" s="43"/>
      <c r="ERQ128" s="43"/>
      <c r="ERR128" s="43"/>
      <c r="ERS128" s="43"/>
      <c r="ERT128" s="43"/>
      <c r="ERU128" s="43"/>
      <c r="ERV128" s="43"/>
      <c r="ERW128" s="43"/>
      <c r="ERX128" s="43"/>
      <c r="ERY128" s="43"/>
      <c r="ERZ128" s="43"/>
      <c r="ESA128" s="43"/>
      <c r="ESB128" s="43"/>
      <c r="ESC128" s="43"/>
      <c r="ESD128" s="43"/>
      <c r="ESE128" s="43"/>
      <c r="ESF128" s="43"/>
      <c r="ESG128" s="43"/>
      <c r="ESH128" s="43"/>
      <c r="ESI128" s="43"/>
      <c r="ESJ128" s="43"/>
      <c r="ESK128" s="43"/>
      <c r="ESL128" s="43"/>
      <c r="ESM128" s="43"/>
      <c r="ESN128" s="43"/>
      <c r="ESO128" s="43"/>
      <c r="ESP128" s="43"/>
      <c r="ESQ128" s="43"/>
      <c r="ESR128" s="43"/>
      <c r="ESS128" s="43"/>
      <c r="EST128" s="43"/>
      <c r="ESU128" s="43"/>
      <c r="ESV128" s="43"/>
      <c r="ESW128" s="43"/>
      <c r="ESX128" s="43"/>
      <c r="ESY128" s="43"/>
      <c r="ESZ128" s="43"/>
      <c r="ETA128" s="43"/>
      <c r="ETB128" s="43"/>
      <c r="ETC128" s="43"/>
      <c r="ETD128" s="43"/>
      <c r="ETE128" s="43"/>
      <c r="ETF128" s="43"/>
      <c r="ETG128" s="43"/>
      <c r="ETH128" s="43"/>
      <c r="ETI128" s="43"/>
      <c r="ETJ128" s="43"/>
      <c r="ETK128" s="43"/>
      <c r="ETL128" s="43"/>
      <c r="ETM128" s="43"/>
      <c r="ETN128" s="43"/>
      <c r="ETO128" s="43"/>
      <c r="ETP128" s="43"/>
      <c r="ETQ128" s="43"/>
      <c r="ETR128" s="43"/>
      <c r="ETS128" s="43"/>
      <c r="ETT128" s="43"/>
      <c r="ETU128" s="43"/>
      <c r="ETV128" s="43"/>
      <c r="ETW128" s="43"/>
      <c r="ETX128" s="43"/>
      <c r="ETY128" s="43"/>
      <c r="ETZ128" s="43"/>
      <c r="EUA128" s="43"/>
      <c r="EUB128" s="43"/>
      <c r="EUC128" s="43"/>
      <c r="EUD128" s="43"/>
      <c r="EUE128" s="43"/>
      <c r="EUF128" s="43"/>
      <c r="EUG128" s="43"/>
      <c r="EUH128" s="43"/>
      <c r="EUI128" s="43"/>
      <c r="EUJ128" s="43"/>
      <c r="EUK128" s="43"/>
      <c r="EUL128" s="43"/>
      <c r="EUM128" s="43"/>
      <c r="EUN128" s="43"/>
      <c r="EUO128" s="43"/>
      <c r="EUP128" s="43"/>
      <c r="EUQ128" s="43"/>
      <c r="EUR128" s="43"/>
      <c r="EUS128" s="43"/>
      <c r="EUT128" s="43"/>
      <c r="EUU128" s="43"/>
      <c r="EUV128" s="43"/>
      <c r="EUW128" s="43"/>
      <c r="EUX128" s="43"/>
      <c r="EUY128" s="43"/>
      <c r="EUZ128" s="43"/>
      <c r="EVA128" s="43"/>
      <c r="EVB128" s="43"/>
      <c r="EVC128" s="43"/>
      <c r="EVD128" s="43"/>
      <c r="EVE128" s="43"/>
      <c r="EVF128" s="43"/>
      <c r="EVG128" s="43"/>
      <c r="EVH128" s="43"/>
      <c r="EVI128" s="43"/>
      <c r="EVJ128" s="43"/>
      <c r="EVK128" s="43"/>
      <c r="EVL128" s="43"/>
      <c r="EVM128" s="43"/>
      <c r="EVN128" s="43"/>
      <c r="EVO128" s="43"/>
      <c r="EVP128" s="43"/>
      <c r="EVQ128" s="43"/>
      <c r="EVR128" s="43"/>
      <c r="EVS128" s="43"/>
      <c r="EVT128" s="43"/>
      <c r="EVU128" s="43"/>
      <c r="EVV128" s="43"/>
      <c r="EVW128" s="43"/>
      <c r="EVX128" s="43"/>
      <c r="EVY128" s="43"/>
      <c r="EVZ128" s="43"/>
      <c r="EWA128" s="43"/>
      <c r="EWB128" s="43"/>
      <c r="EWC128" s="43"/>
      <c r="EWD128" s="43"/>
      <c r="EWE128" s="43"/>
      <c r="EWF128" s="43"/>
      <c r="EWG128" s="43"/>
      <c r="EWH128" s="43"/>
      <c r="EWI128" s="43"/>
      <c r="EWJ128" s="43"/>
      <c r="EWK128" s="43"/>
      <c r="EWL128" s="43"/>
      <c r="EWM128" s="43"/>
      <c r="EWN128" s="43"/>
      <c r="EWO128" s="43"/>
      <c r="EWP128" s="43"/>
      <c r="EWQ128" s="43"/>
      <c r="EWR128" s="43"/>
      <c r="EWS128" s="43"/>
      <c r="EWT128" s="43"/>
      <c r="EWU128" s="43"/>
      <c r="EWV128" s="43"/>
      <c r="EWW128" s="43"/>
      <c r="EWX128" s="43"/>
      <c r="EWY128" s="43"/>
      <c r="EWZ128" s="43"/>
      <c r="EXA128" s="43"/>
      <c r="EXB128" s="43"/>
      <c r="EXC128" s="43"/>
      <c r="EXD128" s="43"/>
      <c r="EXE128" s="43"/>
      <c r="EXF128" s="43"/>
      <c r="EXG128" s="43"/>
      <c r="EXH128" s="43"/>
      <c r="EXI128" s="43"/>
      <c r="EXJ128" s="43"/>
      <c r="EXK128" s="43"/>
      <c r="EXL128" s="43"/>
      <c r="EXM128" s="43"/>
      <c r="EXN128" s="43"/>
      <c r="EXO128" s="43"/>
      <c r="EXP128" s="43"/>
      <c r="EXQ128" s="43"/>
      <c r="EXR128" s="43"/>
      <c r="EXS128" s="43"/>
      <c r="EXT128" s="43"/>
      <c r="EXU128" s="43"/>
      <c r="EXV128" s="43"/>
      <c r="EXW128" s="43"/>
      <c r="EXX128" s="43"/>
      <c r="EXY128" s="43"/>
      <c r="EXZ128" s="43"/>
      <c r="EYA128" s="43"/>
      <c r="EYB128" s="43"/>
      <c r="EYC128" s="43"/>
      <c r="EYD128" s="43"/>
      <c r="EYE128" s="43"/>
      <c r="EYF128" s="43"/>
      <c r="EYG128" s="43"/>
      <c r="EYH128" s="43"/>
      <c r="EYI128" s="43"/>
      <c r="EYJ128" s="43"/>
      <c r="EYK128" s="43"/>
      <c r="EYL128" s="43"/>
      <c r="EYM128" s="43"/>
      <c r="EYN128" s="43"/>
      <c r="EYO128" s="43"/>
      <c r="EYP128" s="43"/>
      <c r="EYQ128" s="43"/>
      <c r="EYR128" s="43"/>
      <c r="EYS128" s="43"/>
      <c r="EYT128" s="43"/>
      <c r="EYU128" s="43"/>
      <c r="EYV128" s="43"/>
      <c r="EYW128" s="43"/>
      <c r="EYX128" s="43"/>
      <c r="EYY128" s="43"/>
      <c r="EYZ128" s="43"/>
      <c r="EZA128" s="43"/>
      <c r="EZB128" s="43"/>
      <c r="EZC128" s="43"/>
      <c r="EZD128" s="43"/>
      <c r="EZE128" s="43"/>
      <c r="EZF128" s="43"/>
      <c r="EZG128" s="43"/>
      <c r="EZH128" s="43"/>
      <c r="EZI128" s="43"/>
      <c r="EZJ128" s="43"/>
      <c r="EZK128" s="43"/>
      <c r="EZL128" s="43"/>
      <c r="EZM128" s="43"/>
      <c r="EZN128" s="43"/>
      <c r="EZO128" s="43"/>
      <c r="EZP128" s="43"/>
      <c r="EZQ128" s="43"/>
      <c r="EZR128" s="43"/>
      <c r="EZS128" s="43"/>
      <c r="EZT128" s="43"/>
      <c r="EZU128" s="43"/>
      <c r="EZV128" s="43"/>
      <c r="EZW128" s="43"/>
      <c r="EZX128" s="43"/>
      <c r="EZY128" s="43"/>
      <c r="EZZ128" s="43"/>
      <c r="FAA128" s="43"/>
      <c r="FAB128" s="43"/>
      <c r="FAC128" s="43"/>
      <c r="FAD128" s="43"/>
      <c r="FAE128" s="43"/>
      <c r="FAF128" s="43"/>
      <c r="FAG128" s="43"/>
      <c r="FAH128" s="43"/>
      <c r="FAI128" s="43"/>
      <c r="FAJ128" s="43"/>
      <c r="FAK128" s="43"/>
      <c r="FAL128" s="43"/>
      <c r="FAM128" s="43"/>
      <c r="FAN128" s="43"/>
      <c r="FAO128" s="43"/>
      <c r="FAP128" s="43"/>
      <c r="FAQ128" s="43"/>
      <c r="FAR128" s="43"/>
      <c r="FAS128" s="43"/>
      <c r="FAT128" s="43"/>
      <c r="FAU128" s="43"/>
      <c r="FAV128" s="43"/>
      <c r="FAW128" s="43"/>
      <c r="FAX128" s="43"/>
      <c r="FAY128" s="43"/>
      <c r="FAZ128" s="43"/>
      <c r="FBA128" s="43"/>
      <c r="FBB128" s="43"/>
      <c r="FBC128" s="43"/>
      <c r="FBD128" s="43"/>
      <c r="FBE128" s="43"/>
      <c r="FBF128" s="43"/>
      <c r="FBG128" s="43"/>
      <c r="FBH128" s="43"/>
      <c r="FBI128" s="43"/>
      <c r="FBJ128" s="43"/>
      <c r="FBK128" s="43"/>
      <c r="FBL128" s="43"/>
      <c r="FBM128" s="43"/>
      <c r="FBN128" s="43"/>
      <c r="FBO128" s="43"/>
      <c r="FBP128" s="43"/>
      <c r="FBQ128" s="43"/>
      <c r="FBR128" s="43"/>
      <c r="FBS128" s="43"/>
      <c r="FBT128" s="43"/>
      <c r="FBU128" s="43"/>
      <c r="FBV128" s="43"/>
      <c r="FBW128" s="43"/>
      <c r="FBX128" s="43"/>
      <c r="FBY128" s="43"/>
      <c r="FBZ128" s="43"/>
      <c r="FCA128" s="43"/>
      <c r="FCB128" s="43"/>
      <c r="FCC128" s="43"/>
      <c r="FCD128" s="43"/>
      <c r="FCE128" s="43"/>
      <c r="FCF128" s="43"/>
      <c r="FCG128" s="43"/>
      <c r="FCH128" s="43"/>
      <c r="FCI128" s="43"/>
      <c r="FCJ128" s="43"/>
      <c r="FCK128" s="43"/>
      <c r="FCL128" s="43"/>
      <c r="FCM128" s="43"/>
      <c r="FCN128" s="43"/>
      <c r="FCO128" s="43"/>
      <c r="FCP128" s="43"/>
      <c r="FCQ128" s="43"/>
      <c r="FCR128" s="43"/>
      <c r="FCS128" s="43"/>
      <c r="FCT128" s="43"/>
      <c r="FCU128" s="43"/>
      <c r="FCV128" s="43"/>
      <c r="FCW128" s="43"/>
      <c r="FCX128" s="43"/>
      <c r="FCY128" s="43"/>
      <c r="FCZ128" s="43"/>
      <c r="FDA128" s="43"/>
      <c r="FDB128" s="43"/>
      <c r="FDC128" s="43"/>
      <c r="FDD128" s="43"/>
      <c r="FDE128" s="43"/>
      <c r="FDF128" s="43"/>
      <c r="FDG128" s="43"/>
      <c r="FDH128" s="43"/>
      <c r="FDI128" s="43"/>
      <c r="FDJ128" s="43"/>
      <c r="FDK128" s="43"/>
      <c r="FDL128" s="43"/>
      <c r="FDM128" s="43"/>
      <c r="FDN128" s="43"/>
      <c r="FDO128" s="43"/>
      <c r="FDP128" s="43"/>
      <c r="FDQ128" s="43"/>
      <c r="FDR128" s="43"/>
      <c r="FDS128" s="43"/>
      <c r="FDT128" s="43"/>
      <c r="FDU128" s="43"/>
      <c r="FDV128" s="43"/>
      <c r="FDW128" s="43"/>
      <c r="FDX128" s="43"/>
      <c r="FDY128" s="43"/>
      <c r="FDZ128" s="43"/>
      <c r="FEA128" s="43"/>
      <c r="FEB128" s="43"/>
      <c r="FEC128" s="43"/>
      <c r="FED128" s="43"/>
      <c r="FEE128" s="43"/>
      <c r="FEF128" s="43"/>
      <c r="FEG128" s="43"/>
      <c r="FEH128" s="43"/>
      <c r="FEI128" s="43"/>
      <c r="FEJ128" s="43"/>
      <c r="FEK128" s="43"/>
      <c r="FEL128" s="43"/>
      <c r="FEM128" s="43"/>
      <c r="FEN128" s="43"/>
      <c r="FEO128" s="43"/>
      <c r="FEP128" s="43"/>
      <c r="FEQ128" s="43"/>
      <c r="FER128" s="43"/>
      <c r="FES128" s="43"/>
      <c r="FET128" s="43"/>
      <c r="FEU128" s="43"/>
      <c r="FEV128" s="43"/>
      <c r="FEW128" s="43"/>
      <c r="FEX128" s="43"/>
      <c r="FEY128" s="43"/>
      <c r="FEZ128" s="43"/>
      <c r="FFA128" s="43"/>
      <c r="FFB128" s="43"/>
      <c r="FFC128" s="43"/>
      <c r="FFD128" s="43"/>
      <c r="FFE128" s="43"/>
      <c r="FFF128" s="43"/>
      <c r="FFG128" s="43"/>
      <c r="FFH128" s="43"/>
      <c r="FFI128" s="43"/>
      <c r="FFJ128" s="43"/>
      <c r="FFK128" s="43"/>
      <c r="FFL128" s="43"/>
      <c r="FFM128" s="43"/>
      <c r="FFN128" s="43"/>
      <c r="FFO128" s="43"/>
      <c r="FFP128" s="43"/>
      <c r="FFQ128" s="43"/>
      <c r="FFR128" s="43"/>
      <c r="FFS128" s="43"/>
      <c r="FFT128" s="43"/>
      <c r="FFU128" s="43"/>
      <c r="FFV128" s="43"/>
      <c r="FFW128" s="43"/>
      <c r="FFX128" s="43"/>
      <c r="FFY128" s="43"/>
      <c r="FFZ128" s="43"/>
      <c r="FGA128" s="43"/>
      <c r="FGB128" s="43"/>
      <c r="FGC128" s="43"/>
      <c r="FGD128" s="43"/>
      <c r="FGE128" s="43"/>
      <c r="FGF128" s="43"/>
      <c r="FGG128" s="43"/>
      <c r="FGH128" s="43"/>
      <c r="FGI128" s="43"/>
      <c r="FGJ128" s="43"/>
      <c r="FGK128" s="43"/>
      <c r="FGL128" s="43"/>
      <c r="FGM128" s="43"/>
      <c r="FGN128" s="43"/>
      <c r="FGO128" s="43"/>
      <c r="FGP128" s="43"/>
      <c r="FGQ128" s="43"/>
      <c r="FGR128" s="43"/>
      <c r="FGS128" s="43"/>
      <c r="FGT128" s="43"/>
      <c r="FGU128" s="43"/>
      <c r="FGV128" s="43"/>
      <c r="FGW128" s="43"/>
      <c r="FGX128" s="43"/>
      <c r="FGY128" s="43"/>
      <c r="FGZ128" s="43"/>
      <c r="FHA128" s="43"/>
      <c r="FHB128" s="43"/>
      <c r="FHC128" s="43"/>
      <c r="FHD128" s="43"/>
      <c r="FHE128" s="43"/>
      <c r="FHF128" s="43"/>
      <c r="FHG128" s="43"/>
      <c r="FHH128" s="43"/>
      <c r="FHI128" s="43"/>
      <c r="FHJ128" s="43"/>
      <c r="FHK128" s="43"/>
      <c r="FHL128" s="43"/>
      <c r="FHM128" s="43"/>
      <c r="FHN128" s="43"/>
      <c r="FHO128" s="43"/>
      <c r="FHP128" s="43"/>
      <c r="FHQ128" s="43"/>
      <c r="FHR128" s="43"/>
      <c r="FHS128" s="43"/>
      <c r="FHT128" s="43"/>
      <c r="FHU128" s="43"/>
      <c r="FHV128" s="43"/>
      <c r="FHW128" s="43"/>
      <c r="FHX128" s="43"/>
      <c r="FHY128" s="43"/>
      <c r="FHZ128" s="43"/>
      <c r="FIA128" s="43"/>
      <c r="FIB128" s="43"/>
      <c r="FIC128" s="43"/>
      <c r="FID128" s="43"/>
      <c r="FIE128" s="43"/>
      <c r="FIF128" s="43"/>
      <c r="FIG128" s="43"/>
      <c r="FIH128" s="43"/>
      <c r="FII128" s="43"/>
      <c r="FIJ128" s="43"/>
      <c r="FIK128" s="43"/>
      <c r="FIL128" s="43"/>
      <c r="FIM128" s="43"/>
      <c r="FIN128" s="43"/>
      <c r="FIO128" s="43"/>
      <c r="FIP128" s="43"/>
      <c r="FIQ128" s="43"/>
      <c r="FIR128" s="43"/>
      <c r="FIS128" s="43"/>
      <c r="FIT128" s="43"/>
      <c r="FIU128" s="43"/>
      <c r="FIV128" s="43"/>
      <c r="FIW128" s="43"/>
      <c r="FIX128" s="43"/>
      <c r="FIY128" s="43"/>
      <c r="FIZ128" s="43"/>
      <c r="FJA128" s="43"/>
      <c r="FJB128" s="43"/>
      <c r="FJC128" s="43"/>
      <c r="FJD128" s="43"/>
      <c r="FJE128" s="43"/>
      <c r="FJF128" s="43"/>
      <c r="FJG128" s="43"/>
      <c r="FJH128" s="43"/>
      <c r="FJI128" s="43"/>
      <c r="FJJ128" s="43"/>
      <c r="FJK128" s="43"/>
      <c r="FJL128" s="43"/>
      <c r="FJM128" s="43"/>
      <c r="FJN128" s="43"/>
      <c r="FJO128" s="43"/>
      <c r="FJP128" s="43"/>
      <c r="FJQ128" s="43"/>
      <c r="FJR128" s="43"/>
      <c r="FJS128" s="43"/>
      <c r="FJT128" s="43"/>
      <c r="FJU128" s="43"/>
      <c r="FJV128" s="43"/>
      <c r="FJW128" s="43"/>
      <c r="FJX128" s="43"/>
      <c r="FJY128" s="43"/>
      <c r="FJZ128" s="43"/>
      <c r="FKA128" s="43"/>
      <c r="FKB128" s="43"/>
      <c r="FKC128" s="43"/>
      <c r="FKD128" s="43"/>
      <c r="FKE128" s="43"/>
      <c r="FKF128" s="43"/>
      <c r="FKG128" s="43"/>
      <c r="FKH128" s="43"/>
      <c r="FKI128" s="43"/>
      <c r="FKJ128" s="43"/>
      <c r="FKK128" s="43"/>
      <c r="FKL128" s="43"/>
      <c r="FKM128" s="43"/>
      <c r="FKN128" s="43"/>
      <c r="FKO128" s="43"/>
      <c r="FKP128" s="43"/>
      <c r="FKQ128" s="43"/>
      <c r="FKR128" s="43"/>
      <c r="FKS128" s="43"/>
      <c r="FKT128" s="43"/>
      <c r="FKU128" s="43"/>
      <c r="FKV128" s="43"/>
      <c r="FKW128" s="43"/>
      <c r="FKX128" s="43"/>
      <c r="FKY128" s="43"/>
      <c r="FKZ128" s="43"/>
      <c r="FLA128" s="43"/>
      <c r="FLB128" s="43"/>
      <c r="FLC128" s="43"/>
      <c r="FLD128" s="43"/>
      <c r="FLE128" s="43"/>
      <c r="FLF128" s="43"/>
      <c r="FLG128" s="43"/>
      <c r="FLH128" s="43"/>
      <c r="FLI128" s="43"/>
      <c r="FLJ128" s="43"/>
      <c r="FLK128" s="43"/>
      <c r="FLL128" s="43"/>
      <c r="FLM128" s="43"/>
      <c r="FLN128" s="43"/>
      <c r="FLO128" s="43"/>
      <c r="FLP128" s="43"/>
      <c r="FLQ128" s="43"/>
      <c r="FLR128" s="43"/>
      <c r="FLS128" s="43"/>
      <c r="FLT128" s="43"/>
      <c r="FLU128" s="43"/>
      <c r="FLV128" s="43"/>
      <c r="FLW128" s="43"/>
      <c r="FLX128" s="43"/>
      <c r="FLY128" s="43"/>
      <c r="FLZ128" s="43"/>
      <c r="FMA128" s="43"/>
      <c r="FMB128" s="43"/>
      <c r="FMC128" s="43"/>
      <c r="FMD128" s="43"/>
      <c r="FME128" s="43"/>
      <c r="FMF128" s="43"/>
      <c r="FMG128" s="43"/>
      <c r="FMH128" s="43"/>
      <c r="FMI128" s="43"/>
      <c r="FMJ128" s="43"/>
      <c r="FMK128" s="43"/>
      <c r="FML128" s="43"/>
      <c r="FMM128" s="43"/>
      <c r="FMN128" s="43"/>
      <c r="FMO128" s="43"/>
      <c r="FMP128" s="43"/>
      <c r="FMQ128" s="43"/>
      <c r="FMR128" s="43"/>
      <c r="FMS128" s="43"/>
      <c r="FMT128" s="43"/>
      <c r="FMU128" s="43"/>
      <c r="FMV128" s="43"/>
      <c r="FMW128" s="43"/>
      <c r="FMX128" s="43"/>
      <c r="FMY128" s="43"/>
      <c r="FMZ128" s="43"/>
      <c r="FNA128" s="43"/>
      <c r="FNB128" s="43"/>
      <c r="FNC128" s="43"/>
      <c r="FND128" s="43"/>
      <c r="FNE128" s="43"/>
      <c r="FNF128" s="43"/>
      <c r="FNG128" s="43"/>
      <c r="FNH128" s="43"/>
      <c r="FNI128" s="43"/>
      <c r="FNJ128" s="43"/>
      <c r="FNK128" s="43"/>
      <c r="FNL128" s="43"/>
      <c r="FNM128" s="43"/>
      <c r="FNN128" s="43"/>
      <c r="FNO128" s="43"/>
      <c r="FNP128" s="43"/>
      <c r="FNQ128" s="43"/>
      <c r="FNR128" s="43"/>
      <c r="FNS128" s="43"/>
      <c r="FNT128" s="43"/>
      <c r="FNU128" s="43"/>
      <c r="FNV128" s="43"/>
      <c r="FNW128" s="43"/>
      <c r="FNX128" s="43"/>
      <c r="FNY128" s="43"/>
      <c r="FNZ128" s="43"/>
      <c r="FOA128" s="43"/>
      <c r="FOB128" s="43"/>
      <c r="FOC128" s="43"/>
      <c r="FOD128" s="43"/>
      <c r="FOE128" s="43"/>
      <c r="FOF128" s="43"/>
      <c r="FOG128" s="43"/>
      <c r="FOH128" s="43"/>
      <c r="FOI128" s="43"/>
      <c r="FOJ128" s="43"/>
      <c r="FOK128" s="43"/>
      <c r="FOL128" s="43"/>
      <c r="FOM128" s="43"/>
      <c r="FON128" s="43"/>
      <c r="FOO128" s="43"/>
      <c r="FOP128" s="43"/>
      <c r="FOQ128" s="43"/>
      <c r="FOR128" s="43"/>
      <c r="FOS128" s="43"/>
      <c r="FOT128" s="43"/>
      <c r="FOU128" s="43"/>
      <c r="FOV128" s="43"/>
      <c r="FOW128" s="43"/>
      <c r="FOX128" s="43"/>
      <c r="FOY128" s="43"/>
      <c r="FOZ128" s="43"/>
      <c r="FPA128" s="43"/>
      <c r="FPB128" s="43"/>
      <c r="FPC128" s="43"/>
      <c r="FPD128" s="43"/>
      <c r="FPE128" s="43"/>
      <c r="FPF128" s="43"/>
      <c r="FPG128" s="43"/>
      <c r="FPH128" s="43"/>
      <c r="FPI128" s="43"/>
      <c r="FPJ128" s="43"/>
      <c r="FPK128" s="43"/>
      <c r="FPL128" s="43"/>
      <c r="FPM128" s="43"/>
      <c r="FPN128" s="43"/>
      <c r="FPO128" s="43"/>
      <c r="FPP128" s="43"/>
      <c r="FPQ128" s="43"/>
      <c r="FPR128" s="43"/>
      <c r="FPS128" s="43"/>
      <c r="FPT128" s="43"/>
      <c r="FPU128" s="43"/>
      <c r="FPV128" s="43"/>
      <c r="FPW128" s="43"/>
      <c r="FPX128" s="43"/>
      <c r="FPY128" s="43"/>
      <c r="FPZ128" s="43"/>
      <c r="FQA128" s="43"/>
      <c r="FQB128" s="43"/>
      <c r="FQC128" s="43"/>
      <c r="FQD128" s="43"/>
      <c r="FQE128" s="43"/>
      <c r="FQF128" s="43"/>
      <c r="FQG128" s="43"/>
      <c r="FQH128" s="43"/>
      <c r="FQI128" s="43"/>
      <c r="FQJ128" s="43"/>
      <c r="FQK128" s="43"/>
      <c r="FQL128" s="43"/>
      <c r="FQM128" s="43"/>
      <c r="FQN128" s="43"/>
      <c r="FQO128" s="43"/>
      <c r="FQP128" s="43"/>
      <c r="FQQ128" s="43"/>
      <c r="FQR128" s="43"/>
      <c r="FQS128" s="43"/>
      <c r="FQT128" s="43"/>
      <c r="FQU128" s="43"/>
      <c r="FQV128" s="43"/>
      <c r="FQW128" s="43"/>
      <c r="FQX128" s="43"/>
      <c r="FQY128" s="43"/>
      <c r="FQZ128" s="43"/>
      <c r="FRA128" s="43"/>
      <c r="FRB128" s="43"/>
      <c r="FRC128" s="43"/>
      <c r="FRD128" s="43"/>
      <c r="FRE128" s="43"/>
      <c r="FRF128" s="43"/>
      <c r="FRG128" s="43"/>
      <c r="FRH128" s="43"/>
      <c r="FRI128" s="43"/>
      <c r="FRJ128" s="43"/>
      <c r="FRK128" s="43"/>
      <c r="FRL128" s="43"/>
      <c r="FRM128" s="43"/>
      <c r="FRN128" s="43"/>
      <c r="FRO128" s="43"/>
      <c r="FRP128" s="43"/>
      <c r="FRQ128" s="43"/>
      <c r="FRR128" s="43"/>
      <c r="FRS128" s="43"/>
      <c r="FRT128" s="43"/>
      <c r="FRU128" s="43"/>
      <c r="FRV128" s="43"/>
      <c r="FRW128" s="43"/>
      <c r="FRX128" s="43"/>
      <c r="FRY128" s="43"/>
      <c r="FRZ128" s="43"/>
      <c r="FSA128" s="43"/>
      <c r="FSB128" s="43"/>
      <c r="FSC128" s="43"/>
      <c r="FSD128" s="43"/>
      <c r="FSE128" s="43"/>
      <c r="FSF128" s="43"/>
      <c r="FSG128" s="43"/>
      <c r="FSH128" s="43"/>
      <c r="FSI128" s="43"/>
      <c r="FSJ128" s="43"/>
      <c r="FSK128" s="43"/>
      <c r="FSL128" s="43"/>
      <c r="FSM128" s="43"/>
      <c r="FSN128" s="43"/>
      <c r="FSO128" s="43"/>
      <c r="FSP128" s="43"/>
      <c r="FSQ128" s="43"/>
      <c r="FSR128" s="43"/>
      <c r="FSS128" s="43"/>
      <c r="FST128" s="43"/>
      <c r="FSU128" s="43"/>
      <c r="FSV128" s="43"/>
      <c r="FSW128" s="43"/>
      <c r="FSX128" s="43"/>
      <c r="FSY128" s="43"/>
      <c r="FSZ128" s="43"/>
      <c r="FTA128" s="43"/>
      <c r="FTB128" s="43"/>
      <c r="FTC128" s="43"/>
      <c r="FTD128" s="43"/>
      <c r="FTE128" s="43"/>
      <c r="FTF128" s="43"/>
      <c r="FTG128" s="43"/>
      <c r="FTH128" s="43"/>
      <c r="FTI128" s="43"/>
      <c r="FTJ128" s="43"/>
      <c r="FTK128" s="43"/>
      <c r="FTL128" s="43"/>
      <c r="FTM128" s="43"/>
      <c r="FTN128" s="43"/>
      <c r="FTO128" s="43"/>
      <c r="FTP128" s="43"/>
      <c r="FTQ128" s="43"/>
      <c r="FTR128" s="43"/>
      <c r="FTS128" s="43"/>
      <c r="FTT128" s="43"/>
      <c r="FTU128" s="43"/>
      <c r="FTV128" s="43"/>
      <c r="FTW128" s="43"/>
      <c r="FTX128" s="43"/>
      <c r="FTY128" s="43"/>
      <c r="FTZ128" s="43"/>
      <c r="FUA128" s="43"/>
      <c r="FUB128" s="43"/>
      <c r="FUC128" s="43"/>
      <c r="FUD128" s="43"/>
      <c r="FUE128" s="43"/>
      <c r="FUF128" s="43"/>
      <c r="FUG128" s="43"/>
      <c r="FUH128" s="43"/>
      <c r="FUI128" s="43"/>
      <c r="FUJ128" s="43"/>
      <c r="FUK128" s="43"/>
      <c r="FUL128" s="43"/>
      <c r="FUM128" s="43"/>
      <c r="FUN128" s="43"/>
      <c r="FUO128" s="43"/>
      <c r="FUP128" s="43"/>
      <c r="FUQ128" s="43"/>
      <c r="FUR128" s="43"/>
      <c r="FUS128" s="43"/>
      <c r="FUT128" s="43"/>
      <c r="FUU128" s="43"/>
      <c r="FUV128" s="43"/>
      <c r="FUW128" s="43"/>
      <c r="FUX128" s="43"/>
      <c r="FUY128" s="43"/>
      <c r="FUZ128" s="43"/>
      <c r="FVA128" s="43"/>
      <c r="FVB128" s="43"/>
      <c r="FVC128" s="43"/>
      <c r="FVD128" s="43"/>
      <c r="FVE128" s="43"/>
      <c r="FVF128" s="43"/>
      <c r="FVG128" s="43"/>
      <c r="FVH128" s="43"/>
      <c r="FVI128" s="43"/>
      <c r="FVJ128" s="43"/>
      <c r="FVK128" s="43"/>
      <c r="FVL128" s="43"/>
      <c r="FVM128" s="43"/>
      <c r="FVN128" s="43"/>
      <c r="FVO128" s="43"/>
      <c r="FVP128" s="43"/>
      <c r="FVQ128" s="43"/>
      <c r="FVR128" s="43"/>
      <c r="FVS128" s="43"/>
      <c r="FVT128" s="43"/>
      <c r="FVU128" s="43"/>
      <c r="FVV128" s="43"/>
      <c r="FVW128" s="43"/>
      <c r="FVX128" s="43"/>
      <c r="FVY128" s="43"/>
      <c r="FVZ128" s="43"/>
      <c r="FWA128" s="43"/>
      <c r="FWB128" s="43"/>
      <c r="FWC128" s="43"/>
      <c r="FWD128" s="43"/>
      <c r="FWE128" s="43"/>
      <c r="FWF128" s="43"/>
      <c r="FWG128" s="43"/>
      <c r="FWH128" s="43"/>
      <c r="FWI128" s="43"/>
      <c r="FWJ128" s="43"/>
      <c r="FWK128" s="43"/>
      <c r="FWL128" s="43"/>
      <c r="FWM128" s="43"/>
      <c r="FWN128" s="43"/>
      <c r="FWO128" s="43"/>
      <c r="FWP128" s="43"/>
      <c r="FWQ128" s="43"/>
      <c r="FWR128" s="43"/>
      <c r="FWS128" s="43"/>
      <c r="FWT128" s="43"/>
      <c r="FWU128" s="43"/>
      <c r="FWV128" s="43"/>
      <c r="FWW128" s="43"/>
      <c r="FWX128" s="43"/>
      <c r="FWY128" s="43"/>
      <c r="FWZ128" s="43"/>
      <c r="FXA128" s="43"/>
      <c r="FXB128" s="43"/>
      <c r="FXC128" s="43"/>
      <c r="FXD128" s="43"/>
      <c r="FXE128" s="43"/>
      <c r="FXF128" s="43"/>
      <c r="FXG128" s="43"/>
      <c r="FXH128" s="43"/>
      <c r="FXI128" s="43"/>
      <c r="FXJ128" s="43"/>
      <c r="FXK128" s="43"/>
      <c r="FXL128" s="43"/>
      <c r="FXM128" s="43"/>
      <c r="FXN128" s="43"/>
      <c r="FXO128" s="43"/>
      <c r="FXP128" s="43"/>
      <c r="FXQ128" s="43"/>
      <c r="FXR128" s="43"/>
      <c r="FXS128" s="43"/>
      <c r="FXT128" s="43"/>
      <c r="FXU128" s="43"/>
      <c r="FXV128" s="43"/>
      <c r="FXW128" s="43"/>
      <c r="FXX128" s="43"/>
      <c r="FXY128" s="43"/>
      <c r="FXZ128" s="43"/>
      <c r="FYA128" s="43"/>
      <c r="FYB128" s="43"/>
      <c r="FYC128" s="43"/>
      <c r="FYD128" s="43"/>
      <c r="FYE128" s="43"/>
      <c r="FYF128" s="43"/>
      <c r="FYG128" s="43"/>
      <c r="FYH128" s="43"/>
      <c r="FYI128" s="43"/>
      <c r="FYJ128" s="43"/>
      <c r="FYK128" s="43"/>
      <c r="FYL128" s="43"/>
      <c r="FYM128" s="43"/>
      <c r="FYN128" s="43"/>
      <c r="FYO128" s="43"/>
      <c r="FYP128" s="43"/>
      <c r="FYQ128" s="43"/>
      <c r="FYR128" s="43"/>
      <c r="FYS128" s="43"/>
      <c r="FYT128" s="43"/>
      <c r="FYU128" s="43"/>
      <c r="FYV128" s="43"/>
      <c r="FYW128" s="43"/>
      <c r="FYX128" s="43"/>
      <c r="FYY128" s="43"/>
      <c r="FYZ128" s="43"/>
      <c r="FZA128" s="43"/>
      <c r="FZB128" s="43"/>
      <c r="FZC128" s="43"/>
      <c r="FZD128" s="43"/>
      <c r="FZE128" s="43"/>
      <c r="FZF128" s="43"/>
      <c r="FZG128" s="43"/>
      <c r="FZH128" s="43"/>
      <c r="FZI128" s="43"/>
      <c r="FZJ128" s="43"/>
      <c r="FZK128" s="43"/>
      <c r="FZL128" s="43"/>
      <c r="FZM128" s="43"/>
      <c r="FZN128" s="43"/>
      <c r="FZO128" s="43"/>
      <c r="FZP128" s="43"/>
      <c r="FZQ128" s="43"/>
      <c r="FZR128" s="43"/>
      <c r="FZS128" s="43"/>
      <c r="FZT128" s="43"/>
      <c r="FZU128" s="43"/>
      <c r="FZV128" s="43"/>
      <c r="FZW128" s="43"/>
      <c r="FZX128" s="43"/>
      <c r="FZY128" s="43"/>
      <c r="FZZ128" s="43"/>
      <c r="GAA128" s="43"/>
      <c r="GAB128" s="43"/>
      <c r="GAC128" s="43"/>
      <c r="GAD128" s="43"/>
      <c r="GAE128" s="43"/>
      <c r="GAF128" s="43"/>
      <c r="GAG128" s="43"/>
      <c r="GAH128" s="43"/>
      <c r="GAI128" s="43"/>
      <c r="GAJ128" s="43"/>
      <c r="GAK128" s="43"/>
      <c r="GAL128" s="43"/>
      <c r="GAM128" s="43"/>
      <c r="GAN128" s="43"/>
      <c r="GAO128" s="43"/>
      <c r="GAP128" s="43"/>
      <c r="GAQ128" s="43"/>
      <c r="GAR128" s="43"/>
      <c r="GAS128" s="43"/>
      <c r="GAT128" s="43"/>
      <c r="GAU128" s="43"/>
      <c r="GAV128" s="43"/>
      <c r="GAW128" s="43"/>
      <c r="GAX128" s="43"/>
      <c r="GAY128" s="43"/>
      <c r="GAZ128" s="43"/>
      <c r="GBA128" s="43"/>
      <c r="GBB128" s="43"/>
      <c r="GBC128" s="43"/>
      <c r="GBD128" s="43"/>
      <c r="GBE128" s="43"/>
      <c r="GBF128" s="43"/>
      <c r="GBG128" s="43"/>
      <c r="GBH128" s="43"/>
      <c r="GBI128" s="43"/>
      <c r="GBJ128" s="43"/>
      <c r="GBK128" s="43"/>
      <c r="GBL128" s="43"/>
      <c r="GBM128" s="43"/>
      <c r="GBN128" s="43"/>
      <c r="GBO128" s="43"/>
      <c r="GBP128" s="43"/>
      <c r="GBQ128" s="43"/>
      <c r="GBR128" s="43"/>
      <c r="GBS128" s="43"/>
      <c r="GBT128" s="43"/>
      <c r="GBU128" s="43"/>
      <c r="GBV128" s="43"/>
      <c r="GBW128" s="43"/>
      <c r="GBX128" s="43"/>
      <c r="GBY128" s="43"/>
      <c r="GBZ128" s="43"/>
      <c r="GCA128" s="43"/>
      <c r="GCB128" s="43"/>
      <c r="GCC128" s="43"/>
      <c r="GCD128" s="43"/>
      <c r="GCE128" s="43"/>
      <c r="GCF128" s="43"/>
      <c r="GCG128" s="43"/>
      <c r="GCH128" s="43"/>
      <c r="GCI128" s="43"/>
      <c r="GCJ128" s="43"/>
      <c r="GCK128" s="43"/>
      <c r="GCL128" s="43"/>
      <c r="GCM128" s="43"/>
      <c r="GCN128" s="43"/>
      <c r="GCO128" s="43"/>
      <c r="GCP128" s="43"/>
      <c r="GCQ128" s="43"/>
      <c r="GCR128" s="43"/>
      <c r="GCS128" s="43"/>
      <c r="GCT128" s="43"/>
      <c r="GCU128" s="43"/>
      <c r="GCV128" s="43"/>
      <c r="GCW128" s="43"/>
      <c r="GCX128" s="43"/>
      <c r="GCY128" s="43"/>
      <c r="GCZ128" s="43"/>
      <c r="GDA128" s="43"/>
      <c r="GDB128" s="43"/>
      <c r="GDC128" s="43"/>
      <c r="GDD128" s="43"/>
      <c r="GDE128" s="43"/>
      <c r="GDF128" s="43"/>
      <c r="GDG128" s="43"/>
      <c r="GDH128" s="43"/>
      <c r="GDI128" s="43"/>
      <c r="GDJ128" s="43"/>
      <c r="GDK128" s="43"/>
      <c r="GDL128" s="43"/>
      <c r="GDM128" s="43"/>
      <c r="GDN128" s="43"/>
      <c r="GDO128" s="43"/>
      <c r="GDP128" s="43"/>
      <c r="GDQ128" s="43"/>
      <c r="GDR128" s="43"/>
      <c r="GDS128" s="43"/>
      <c r="GDT128" s="43"/>
      <c r="GDU128" s="43"/>
      <c r="GDV128" s="43"/>
      <c r="GDW128" s="43"/>
      <c r="GDX128" s="43"/>
      <c r="GDY128" s="43"/>
      <c r="GDZ128" s="43"/>
      <c r="GEA128" s="43"/>
      <c r="GEB128" s="43"/>
      <c r="GEC128" s="43"/>
      <c r="GED128" s="43"/>
      <c r="GEE128" s="43"/>
      <c r="GEF128" s="43"/>
      <c r="GEG128" s="43"/>
      <c r="GEH128" s="43"/>
      <c r="GEI128" s="43"/>
      <c r="GEJ128" s="43"/>
      <c r="GEK128" s="43"/>
      <c r="GEL128" s="43"/>
      <c r="GEM128" s="43"/>
      <c r="GEN128" s="43"/>
      <c r="GEO128" s="43"/>
      <c r="GEP128" s="43"/>
      <c r="GEQ128" s="43"/>
      <c r="GER128" s="43"/>
      <c r="GES128" s="43"/>
      <c r="GET128" s="43"/>
      <c r="GEU128" s="43"/>
      <c r="GEV128" s="43"/>
      <c r="GEW128" s="43"/>
      <c r="GEX128" s="43"/>
      <c r="GEY128" s="43"/>
      <c r="GEZ128" s="43"/>
      <c r="GFA128" s="43"/>
      <c r="GFB128" s="43"/>
      <c r="GFC128" s="43"/>
      <c r="GFD128" s="43"/>
      <c r="GFE128" s="43"/>
      <c r="GFF128" s="43"/>
      <c r="GFG128" s="43"/>
      <c r="GFH128" s="43"/>
      <c r="GFI128" s="43"/>
      <c r="GFJ128" s="43"/>
      <c r="GFK128" s="43"/>
      <c r="GFL128" s="43"/>
      <c r="GFM128" s="43"/>
      <c r="GFN128" s="43"/>
      <c r="GFO128" s="43"/>
      <c r="GFP128" s="43"/>
      <c r="GFQ128" s="43"/>
      <c r="GFR128" s="43"/>
      <c r="GFS128" s="43"/>
      <c r="GFT128" s="43"/>
      <c r="GFU128" s="43"/>
      <c r="GFV128" s="43"/>
      <c r="GFW128" s="43"/>
      <c r="GFX128" s="43"/>
      <c r="GFY128" s="43"/>
      <c r="GFZ128" s="43"/>
      <c r="GGA128" s="43"/>
      <c r="GGB128" s="43"/>
      <c r="GGC128" s="43"/>
      <c r="GGD128" s="43"/>
      <c r="GGE128" s="43"/>
      <c r="GGF128" s="43"/>
      <c r="GGG128" s="43"/>
      <c r="GGH128" s="43"/>
      <c r="GGI128" s="43"/>
      <c r="GGJ128" s="43"/>
      <c r="GGK128" s="43"/>
      <c r="GGL128" s="43"/>
      <c r="GGM128" s="43"/>
      <c r="GGN128" s="43"/>
      <c r="GGO128" s="43"/>
      <c r="GGP128" s="43"/>
      <c r="GGQ128" s="43"/>
      <c r="GGR128" s="43"/>
      <c r="GGS128" s="43"/>
      <c r="GGT128" s="43"/>
      <c r="GGU128" s="43"/>
      <c r="GGV128" s="43"/>
      <c r="GGW128" s="43"/>
      <c r="GGX128" s="43"/>
      <c r="GGY128" s="43"/>
      <c r="GGZ128" s="43"/>
      <c r="GHA128" s="43"/>
      <c r="GHB128" s="43"/>
      <c r="GHC128" s="43"/>
      <c r="GHD128" s="43"/>
      <c r="GHE128" s="43"/>
      <c r="GHF128" s="43"/>
      <c r="GHG128" s="43"/>
      <c r="GHH128" s="43"/>
      <c r="GHI128" s="43"/>
      <c r="GHJ128" s="43"/>
      <c r="GHK128" s="43"/>
      <c r="GHL128" s="43"/>
      <c r="GHM128" s="43"/>
      <c r="GHN128" s="43"/>
      <c r="GHO128" s="43"/>
      <c r="GHP128" s="43"/>
      <c r="GHQ128" s="43"/>
      <c r="GHR128" s="43"/>
      <c r="GHS128" s="43"/>
      <c r="GHT128" s="43"/>
      <c r="GHU128" s="43"/>
      <c r="GHV128" s="43"/>
      <c r="GHW128" s="43"/>
      <c r="GHX128" s="43"/>
      <c r="GHY128" s="43"/>
      <c r="GHZ128" s="43"/>
      <c r="GIA128" s="43"/>
      <c r="GIB128" s="43"/>
      <c r="GIC128" s="43"/>
      <c r="GID128" s="43"/>
      <c r="GIE128" s="43"/>
      <c r="GIF128" s="43"/>
      <c r="GIG128" s="43"/>
      <c r="GIH128" s="43"/>
      <c r="GII128" s="43"/>
      <c r="GIJ128" s="43"/>
      <c r="GIK128" s="43"/>
      <c r="GIL128" s="43"/>
      <c r="GIM128" s="43"/>
      <c r="GIN128" s="43"/>
      <c r="GIO128" s="43"/>
      <c r="GIP128" s="43"/>
      <c r="GIQ128" s="43"/>
      <c r="GIR128" s="43"/>
      <c r="GIS128" s="43"/>
      <c r="GIT128" s="43"/>
      <c r="GIU128" s="43"/>
      <c r="GIV128" s="43"/>
      <c r="GIW128" s="43"/>
      <c r="GIX128" s="43"/>
      <c r="GIY128" s="43"/>
      <c r="GIZ128" s="43"/>
      <c r="GJA128" s="43"/>
      <c r="GJB128" s="43"/>
      <c r="GJC128" s="43"/>
      <c r="GJD128" s="43"/>
      <c r="GJE128" s="43"/>
      <c r="GJF128" s="43"/>
      <c r="GJG128" s="43"/>
      <c r="GJH128" s="43"/>
      <c r="GJI128" s="43"/>
      <c r="GJJ128" s="43"/>
      <c r="GJK128" s="43"/>
      <c r="GJL128" s="43"/>
      <c r="GJM128" s="43"/>
      <c r="GJN128" s="43"/>
      <c r="GJO128" s="43"/>
      <c r="GJP128" s="43"/>
      <c r="GJQ128" s="43"/>
      <c r="GJR128" s="43"/>
      <c r="GJS128" s="43"/>
      <c r="GJT128" s="43"/>
      <c r="GJU128" s="43"/>
      <c r="GJV128" s="43"/>
      <c r="GJW128" s="43"/>
      <c r="GJX128" s="43"/>
      <c r="GJY128" s="43"/>
      <c r="GJZ128" s="43"/>
      <c r="GKA128" s="43"/>
      <c r="GKB128" s="43"/>
      <c r="GKC128" s="43"/>
      <c r="GKD128" s="43"/>
      <c r="GKE128" s="43"/>
      <c r="GKF128" s="43"/>
      <c r="GKG128" s="43"/>
      <c r="GKH128" s="43"/>
      <c r="GKI128" s="43"/>
      <c r="GKJ128" s="43"/>
      <c r="GKK128" s="43"/>
      <c r="GKL128" s="43"/>
      <c r="GKM128" s="43"/>
      <c r="GKN128" s="43"/>
      <c r="GKO128" s="43"/>
      <c r="GKP128" s="43"/>
      <c r="GKQ128" s="43"/>
      <c r="GKR128" s="43"/>
      <c r="GKS128" s="43"/>
      <c r="GKT128" s="43"/>
      <c r="GKU128" s="43"/>
      <c r="GKV128" s="43"/>
      <c r="GKW128" s="43"/>
      <c r="GKX128" s="43"/>
      <c r="GKY128" s="43"/>
      <c r="GKZ128" s="43"/>
      <c r="GLA128" s="43"/>
      <c r="GLB128" s="43"/>
      <c r="GLC128" s="43"/>
      <c r="GLD128" s="43"/>
      <c r="GLE128" s="43"/>
      <c r="GLF128" s="43"/>
      <c r="GLG128" s="43"/>
      <c r="GLH128" s="43"/>
      <c r="GLI128" s="43"/>
      <c r="GLJ128" s="43"/>
      <c r="GLK128" s="43"/>
      <c r="GLL128" s="43"/>
      <c r="GLM128" s="43"/>
      <c r="GLN128" s="43"/>
      <c r="GLO128" s="43"/>
      <c r="GLP128" s="43"/>
      <c r="GLQ128" s="43"/>
      <c r="GLR128" s="43"/>
      <c r="GLS128" s="43"/>
      <c r="GLT128" s="43"/>
      <c r="GLU128" s="43"/>
      <c r="GLV128" s="43"/>
      <c r="GLW128" s="43"/>
      <c r="GLX128" s="43"/>
      <c r="GLY128" s="43"/>
      <c r="GLZ128" s="43"/>
      <c r="GMA128" s="43"/>
      <c r="GMB128" s="43"/>
      <c r="GMC128" s="43"/>
      <c r="GMD128" s="43"/>
      <c r="GME128" s="43"/>
      <c r="GMF128" s="43"/>
      <c r="GMG128" s="43"/>
      <c r="GMH128" s="43"/>
      <c r="GMI128" s="43"/>
      <c r="GMJ128" s="43"/>
      <c r="GMK128" s="43"/>
      <c r="GML128" s="43"/>
      <c r="GMM128" s="43"/>
      <c r="GMN128" s="43"/>
      <c r="GMO128" s="43"/>
      <c r="GMP128" s="43"/>
      <c r="GMQ128" s="43"/>
      <c r="GMR128" s="43"/>
      <c r="GMS128" s="43"/>
      <c r="GMT128" s="43"/>
      <c r="GMU128" s="43"/>
      <c r="GMV128" s="43"/>
      <c r="GMW128" s="43"/>
      <c r="GMX128" s="43"/>
    </row>
    <row r="129" spans="1:5094" s="45" customFormat="1" ht="13" x14ac:dyDescent="0.3">
      <c r="A129" s="95"/>
      <c r="B129" s="219"/>
      <c r="C129" s="310" t="s">
        <v>135</v>
      </c>
      <c r="D129" s="311"/>
      <c r="E129" s="311"/>
      <c r="F129" s="311"/>
      <c r="G129" s="311"/>
      <c r="H129" s="96" t="s">
        <v>2</v>
      </c>
      <c r="I129" s="97">
        <f t="shared" ref="I129:N129" si="15">SUM(I127:I128)</f>
        <v>778284.85</v>
      </c>
      <c r="J129" s="97">
        <f t="shared" si="15"/>
        <v>50179.88</v>
      </c>
      <c r="K129" s="97">
        <f t="shared" si="15"/>
        <v>-1350</v>
      </c>
      <c r="L129" s="97">
        <f t="shared" si="15"/>
        <v>827114.73</v>
      </c>
      <c r="M129" s="97">
        <f t="shared" si="15"/>
        <v>778284.85</v>
      </c>
      <c r="N129" s="97">
        <f t="shared" si="15"/>
        <v>827114.73</v>
      </c>
      <c r="O129" s="139"/>
      <c r="P129" s="57"/>
    </row>
    <row r="130" spans="1:5094" s="30" customFormat="1" ht="13" x14ac:dyDescent="0.3">
      <c r="A130" s="163"/>
      <c r="B130" s="164"/>
      <c r="C130" s="154"/>
      <c r="D130" s="175"/>
      <c r="E130" s="176"/>
      <c r="F130" s="177"/>
      <c r="G130" s="178"/>
      <c r="H130" s="179"/>
      <c r="I130" s="144"/>
      <c r="J130" s="155"/>
      <c r="K130" s="144"/>
      <c r="L130" s="145"/>
      <c r="M130" s="145"/>
      <c r="N130" s="145"/>
      <c r="O130" s="150"/>
      <c r="P130" s="56"/>
    </row>
    <row r="131" spans="1:5094" s="30" customFormat="1" ht="13" x14ac:dyDescent="0.3">
      <c r="A131" s="163"/>
      <c r="B131" s="164"/>
      <c r="C131" s="154"/>
      <c r="D131" s="175"/>
      <c r="E131" s="176"/>
      <c r="F131" s="177"/>
      <c r="G131" s="178"/>
      <c r="H131" s="179"/>
      <c r="I131" s="144"/>
      <c r="J131" s="155"/>
      <c r="K131" s="144"/>
      <c r="L131" s="145"/>
      <c r="M131" s="145"/>
      <c r="N131" s="145"/>
      <c r="O131" s="150"/>
      <c r="P131" s="56"/>
    </row>
    <row r="132" spans="1:5094" s="34" customFormat="1" ht="13" x14ac:dyDescent="0.3">
      <c r="A132" s="132" t="s">
        <v>65</v>
      </c>
      <c r="B132" s="124"/>
      <c r="C132" s="124"/>
      <c r="D132" s="126"/>
      <c r="E132" s="126"/>
      <c r="F132" s="127"/>
      <c r="G132" s="148"/>
      <c r="H132" s="129"/>
      <c r="I132" s="149"/>
      <c r="J132" s="151"/>
      <c r="K132" s="149"/>
      <c r="L132" s="131"/>
      <c r="M132" s="131"/>
      <c r="N132" s="131"/>
      <c r="O132" s="150"/>
      <c r="P132" s="54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</row>
    <row r="133" spans="1:5094" s="22" customFormat="1" ht="13" x14ac:dyDescent="0.3">
      <c r="A133" s="383"/>
      <c r="B133" s="384" t="s">
        <v>52</v>
      </c>
      <c r="C133" s="384"/>
      <c r="D133" s="392"/>
      <c r="E133" s="392"/>
      <c r="F133" s="387" t="s">
        <v>164</v>
      </c>
      <c r="G133" s="388">
        <f>SUM(G11)</f>
        <v>5.31E-4</v>
      </c>
      <c r="H133" s="393"/>
      <c r="I133" s="390">
        <v>42141.83</v>
      </c>
      <c r="J133" s="397">
        <v>2326.4</v>
      </c>
      <c r="K133" s="390">
        <v>-711.84</v>
      </c>
      <c r="L133" s="394">
        <f>SUM(I133:K133)</f>
        <v>43756.390000000007</v>
      </c>
      <c r="M133" s="394">
        <f>SUM(I133)</f>
        <v>42141.83</v>
      </c>
      <c r="N133" s="394">
        <f>SUM(L133)</f>
        <v>43756.390000000007</v>
      </c>
      <c r="O133" s="398"/>
      <c r="P133" s="58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  <c r="JK133" s="43"/>
      <c r="JL133" s="43"/>
      <c r="JM133" s="43"/>
      <c r="JN133" s="43"/>
      <c r="JO133" s="43"/>
      <c r="JP133" s="43"/>
      <c r="JQ133" s="43"/>
      <c r="JR133" s="43"/>
      <c r="JS133" s="43"/>
      <c r="JT133" s="43"/>
      <c r="JU133" s="43"/>
      <c r="JV133" s="43"/>
      <c r="JW133" s="43"/>
      <c r="JX133" s="43"/>
      <c r="JY133" s="43"/>
      <c r="JZ133" s="43"/>
      <c r="KA133" s="43"/>
      <c r="KB133" s="43"/>
      <c r="KC133" s="43"/>
      <c r="KD133" s="43"/>
      <c r="KE133" s="43"/>
      <c r="KF133" s="43"/>
      <c r="KG133" s="43"/>
      <c r="KH133" s="43"/>
      <c r="KI133" s="43"/>
      <c r="KJ133" s="43"/>
      <c r="KK133" s="43"/>
      <c r="KL133" s="43"/>
      <c r="KM133" s="43"/>
      <c r="KN133" s="43"/>
      <c r="KO133" s="43"/>
      <c r="KP133" s="43"/>
      <c r="KQ133" s="43"/>
      <c r="KR133" s="43"/>
      <c r="KS133" s="43"/>
      <c r="KT133" s="43"/>
      <c r="KU133" s="43"/>
      <c r="KV133" s="43"/>
      <c r="KW133" s="43"/>
      <c r="KX133" s="43"/>
      <c r="KY133" s="43"/>
      <c r="KZ133" s="43"/>
      <c r="LA133" s="43"/>
      <c r="LB133" s="43"/>
      <c r="LC133" s="43"/>
      <c r="LD133" s="43"/>
      <c r="LE133" s="43"/>
      <c r="LF133" s="43"/>
      <c r="LG133" s="43"/>
      <c r="LH133" s="43"/>
      <c r="LI133" s="43"/>
      <c r="LJ133" s="43"/>
      <c r="LK133" s="43"/>
      <c r="LL133" s="43"/>
      <c r="LM133" s="43"/>
      <c r="LN133" s="43"/>
      <c r="LO133" s="43"/>
      <c r="LP133" s="43"/>
      <c r="LQ133" s="43"/>
      <c r="LR133" s="43"/>
      <c r="LS133" s="43"/>
      <c r="LT133" s="43"/>
      <c r="LU133" s="43"/>
      <c r="LV133" s="43"/>
      <c r="LW133" s="43"/>
      <c r="LX133" s="43"/>
      <c r="LY133" s="43"/>
      <c r="LZ133" s="43"/>
      <c r="MA133" s="43"/>
      <c r="MB133" s="43"/>
      <c r="MC133" s="43"/>
      <c r="MD133" s="43"/>
      <c r="ME133" s="43"/>
      <c r="MF133" s="43"/>
      <c r="MG133" s="43"/>
      <c r="MH133" s="43"/>
      <c r="MI133" s="43"/>
      <c r="MJ133" s="43"/>
      <c r="MK133" s="43"/>
      <c r="ML133" s="43"/>
      <c r="MM133" s="43"/>
      <c r="MN133" s="43"/>
      <c r="MO133" s="43"/>
      <c r="MP133" s="43"/>
      <c r="MQ133" s="43"/>
      <c r="MR133" s="43"/>
      <c r="MS133" s="43"/>
      <c r="MT133" s="43"/>
      <c r="MU133" s="43"/>
      <c r="MV133" s="43"/>
      <c r="MW133" s="43"/>
      <c r="MX133" s="43"/>
      <c r="MY133" s="43"/>
      <c r="MZ133" s="43"/>
      <c r="NA133" s="43"/>
      <c r="NB133" s="43"/>
      <c r="NC133" s="43"/>
      <c r="ND133" s="43"/>
      <c r="NE133" s="43"/>
      <c r="NF133" s="43"/>
      <c r="NG133" s="43"/>
      <c r="NH133" s="43"/>
      <c r="NI133" s="43"/>
      <c r="NJ133" s="43"/>
      <c r="NK133" s="43"/>
      <c r="NL133" s="43"/>
      <c r="NM133" s="43"/>
      <c r="NN133" s="43"/>
      <c r="NO133" s="43"/>
      <c r="NP133" s="43"/>
      <c r="NQ133" s="43"/>
      <c r="NR133" s="43"/>
      <c r="NS133" s="43"/>
      <c r="NT133" s="43"/>
      <c r="NU133" s="43"/>
      <c r="NV133" s="43"/>
      <c r="NW133" s="43"/>
      <c r="NX133" s="43"/>
      <c r="NY133" s="43"/>
      <c r="NZ133" s="43"/>
      <c r="OA133" s="43"/>
      <c r="OB133" s="43"/>
      <c r="OC133" s="43"/>
      <c r="OD133" s="43"/>
      <c r="OE133" s="43"/>
      <c r="OF133" s="43"/>
      <c r="OG133" s="43"/>
      <c r="OH133" s="43"/>
      <c r="OI133" s="43"/>
      <c r="OJ133" s="43"/>
      <c r="OK133" s="43"/>
      <c r="OL133" s="43"/>
      <c r="OM133" s="43"/>
      <c r="ON133" s="43"/>
      <c r="OO133" s="43"/>
      <c r="OP133" s="43"/>
      <c r="OQ133" s="43"/>
      <c r="OR133" s="43"/>
      <c r="OS133" s="43"/>
      <c r="OT133" s="43"/>
      <c r="OU133" s="43"/>
      <c r="OV133" s="43"/>
      <c r="OW133" s="43"/>
      <c r="OX133" s="43"/>
      <c r="OY133" s="43"/>
      <c r="OZ133" s="43"/>
      <c r="PA133" s="43"/>
      <c r="PB133" s="43"/>
      <c r="PC133" s="43"/>
      <c r="PD133" s="43"/>
      <c r="PE133" s="43"/>
      <c r="PF133" s="43"/>
      <c r="PG133" s="43"/>
      <c r="PH133" s="43"/>
      <c r="PI133" s="43"/>
      <c r="PJ133" s="43"/>
      <c r="PK133" s="43"/>
      <c r="PL133" s="43"/>
      <c r="PM133" s="43"/>
      <c r="PN133" s="43"/>
      <c r="PO133" s="43"/>
      <c r="PP133" s="43"/>
      <c r="PQ133" s="43"/>
      <c r="PR133" s="43"/>
      <c r="PS133" s="43"/>
      <c r="PT133" s="43"/>
      <c r="PU133" s="43"/>
      <c r="PV133" s="43"/>
      <c r="PW133" s="43"/>
      <c r="PX133" s="43"/>
      <c r="PY133" s="43"/>
      <c r="PZ133" s="43"/>
      <c r="QA133" s="43"/>
      <c r="QB133" s="43"/>
      <c r="QC133" s="43"/>
      <c r="QD133" s="43"/>
      <c r="QE133" s="43"/>
      <c r="QF133" s="43"/>
      <c r="QG133" s="43"/>
      <c r="QH133" s="43"/>
      <c r="QI133" s="43"/>
      <c r="QJ133" s="43"/>
      <c r="QK133" s="43"/>
      <c r="QL133" s="43"/>
      <c r="QM133" s="43"/>
      <c r="QN133" s="43"/>
      <c r="QO133" s="43"/>
      <c r="QP133" s="43"/>
      <c r="QQ133" s="43"/>
      <c r="QR133" s="43"/>
      <c r="QS133" s="43"/>
      <c r="QT133" s="43"/>
      <c r="QU133" s="43"/>
      <c r="QV133" s="43"/>
      <c r="QW133" s="43"/>
      <c r="QX133" s="43"/>
      <c r="QY133" s="43"/>
      <c r="QZ133" s="43"/>
      <c r="RA133" s="43"/>
      <c r="RB133" s="43"/>
      <c r="RC133" s="43"/>
      <c r="RD133" s="43"/>
      <c r="RE133" s="43"/>
      <c r="RF133" s="43"/>
      <c r="RG133" s="43"/>
      <c r="RH133" s="43"/>
      <c r="RI133" s="43"/>
      <c r="RJ133" s="43"/>
      <c r="RK133" s="43"/>
      <c r="RL133" s="43"/>
      <c r="RM133" s="43"/>
      <c r="RN133" s="43"/>
      <c r="RO133" s="43"/>
      <c r="RP133" s="43"/>
      <c r="RQ133" s="43"/>
      <c r="RR133" s="43"/>
      <c r="RS133" s="43"/>
      <c r="RT133" s="43"/>
      <c r="RU133" s="43"/>
      <c r="RV133" s="43"/>
      <c r="RW133" s="43"/>
      <c r="RX133" s="43"/>
      <c r="RY133" s="43"/>
      <c r="RZ133" s="43"/>
      <c r="SA133" s="43"/>
      <c r="SB133" s="43"/>
      <c r="SC133" s="43"/>
      <c r="SD133" s="43"/>
      <c r="SE133" s="43"/>
      <c r="SF133" s="43"/>
      <c r="SG133" s="43"/>
      <c r="SH133" s="43"/>
      <c r="SI133" s="43"/>
      <c r="SJ133" s="43"/>
      <c r="SK133" s="43"/>
      <c r="SL133" s="43"/>
      <c r="SM133" s="43"/>
      <c r="SN133" s="43"/>
      <c r="SO133" s="43"/>
      <c r="SP133" s="43"/>
      <c r="SQ133" s="43"/>
      <c r="SR133" s="43"/>
      <c r="SS133" s="43"/>
      <c r="ST133" s="43"/>
      <c r="SU133" s="43"/>
      <c r="SV133" s="43"/>
      <c r="SW133" s="43"/>
      <c r="SX133" s="43"/>
      <c r="SY133" s="43"/>
      <c r="SZ133" s="43"/>
      <c r="TA133" s="43"/>
      <c r="TB133" s="43"/>
      <c r="TC133" s="43"/>
      <c r="TD133" s="43"/>
      <c r="TE133" s="43"/>
      <c r="TF133" s="43"/>
      <c r="TG133" s="43"/>
      <c r="TH133" s="43"/>
      <c r="TI133" s="43"/>
      <c r="TJ133" s="43"/>
      <c r="TK133" s="43"/>
      <c r="TL133" s="43"/>
      <c r="TM133" s="43"/>
      <c r="TN133" s="43"/>
      <c r="TO133" s="43"/>
      <c r="TP133" s="43"/>
      <c r="TQ133" s="43"/>
      <c r="TR133" s="43"/>
      <c r="TS133" s="43"/>
      <c r="TT133" s="43"/>
      <c r="TU133" s="43"/>
      <c r="TV133" s="43"/>
      <c r="TW133" s="43"/>
      <c r="TX133" s="43"/>
      <c r="TY133" s="43"/>
      <c r="TZ133" s="43"/>
      <c r="UA133" s="43"/>
      <c r="UB133" s="43"/>
      <c r="UC133" s="43"/>
      <c r="UD133" s="43"/>
      <c r="UE133" s="43"/>
      <c r="UF133" s="43"/>
      <c r="UG133" s="43"/>
      <c r="UH133" s="43"/>
      <c r="UI133" s="43"/>
      <c r="UJ133" s="43"/>
      <c r="UK133" s="43"/>
      <c r="UL133" s="43"/>
      <c r="UM133" s="43"/>
      <c r="UN133" s="43"/>
      <c r="UO133" s="43"/>
      <c r="UP133" s="43"/>
      <c r="UQ133" s="43"/>
      <c r="UR133" s="43"/>
      <c r="US133" s="43"/>
      <c r="UT133" s="43"/>
      <c r="UU133" s="43"/>
      <c r="UV133" s="43"/>
      <c r="UW133" s="43"/>
      <c r="UX133" s="43"/>
      <c r="UY133" s="43"/>
      <c r="UZ133" s="43"/>
      <c r="VA133" s="43"/>
      <c r="VB133" s="43"/>
      <c r="VC133" s="43"/>
      <c r="VD133" s="43"/>
      <c r="VE133" s="43"/>
      <c r="VF133" s="43"/>
      <c r="VG133" s="43"/>
      <c r="VH133" s="43"/>
      <c r="VI133" s="43"/>
      <c r="VJ133" s="43"/>
      <c r="VK133" s="43"/>
      <c r="VL133" s="43"/>
      <c r="VM133" s="43"/>
      <c r="VN133" s="43"/>
      <c r="VO133" s="43"/>
      <c r="VP133" s="43"/>
      <c r="VQ133" s="43"/>
      <c r="VR133" s="43"/>
      <c r="VS133" s="43"/>
      <c r="VT133" s="43"/>
      <c r="VU133" s="43"/>
      <c r="VV133" s="43"/>
      <c r="VW133" s="43"/>
      <c r="VX133" s="43"/>
      <c r="VY133" s="43"/>
      <c r="VZ133" s="43"/>
      <c r="WA133" s="43"/>
      <c r="WB133" s="43"/>
      <c r="WC133" s="43"/>
      <c r="WD133" s="43"/>
      <c r="WE133" s="43"/>
      <c r="WF133" s="43"/>
      <c r="WG133" s="43"/>
      <c r="WH133" s="43"/>
      <c r="WI133" s="43"/>
      <c r="WJ133" s="43"/>
      <c r="WK133" s="43"/>
      <c r="WL133" s="43"/>
      <c r="WM133" s="43"/>
      <c r="WN133" s="43"/>
      <c r="WO133" s="43"/>
      <c r="WP133" s="43"/>
      <c r="WQ133" s="43"/>
      <c r="WR133" s="43"/>
      <c r="WS133" s="43"/>
      <c r="WT133" s="43"/>
      <c r="WU133" s="43"/>
      <c r="WV133" s="43"/>
      <c r="WW133" s="43"/>
      <c r="WX133" s="43"/>
      <c r="WY133" s="43"/>
      <c r="WZ133" s="43"/>
      <c r="XA133" s="43"/>
      <c r="XB133" s="43"/>
      <c r="XC133" s="43"/>
      <c r="XD133" s="43"/>
      <c r="XE133" s="43"/>
      <c r="XF133" s="43"/>
      <c r="XG133" s="43"/>
      <c r="XH133" s="43"/>
      <c r="XI133" s="43"/>
      <c r="XJ133" s="43"/>
      <c r="XK133" s="43"/>
      <c r="XL133" s="43"/>
      <c r="XM133" s="43"/>
      <c r="XN133" s="43"/>
      <c r="XO133" s="43"/>
      <c r="XP133" s="43"/>
      <c r="XQ133" s="43"/>
      <c r="XR133" s="43"/>
      <c r="XS133" s="43"/>
      <c r="XT133" s="43"/>
      <c r="XU133" s="43"/>
      <c r="XV133" s="43"/>
      <c r="XW133" s="43"/>
      <c r="XX133" s="43"/>
      <c r="XY133" s="43"/>
      <c r="XZ133" s="43"/>
      <c r="YA133" s="43"/>
      <c r="YB133" s="43"/>
      <c r="YC133" s="43"/>
      <c r="YD133" s="43"/>
      <c r="YE133" s="43"/>
      <c r="YF133" s="43"/>
      <c r="YG133" s="43"/>
      <c r="YH133" s="43"/>
      <c r="YI133" s="43"/>
      <c r="YJ133" s="43"/>
      <c r="YK133" s="43"/>
      <c r="YL133" s="43"/>
      <c r="YM133" s="43"/>
      <c r="YN133" s="43"/>
      <c r="YO133" s="43"/>
      <c r="YP133" s="43"/>
      <c r="YQ133" s="43"/>
      <c r="YR133" s="43"/>
      <c r="YS133" s="43"/>
      <c r="YT133" s="43"/>
      <c r="YU133" s="43"/>
      <c r="YV133" s="43"/>
      <c r="YW133" s="43"/>
      <c r="YX133" s="43"/>
      <c r="YY133" s="43"/>
      <c r="YZ133" s="43"/>
      <c r="ZA133" s="43"/>
      <c r="ZB133" s="43"/>
      <c r="ZC133" s="43"/>
      <c r="ZD133" s="43"/>
      <c r="ZE133" s="43"/>
      <c r="ZF133" s="43"/>
      <c r="ZG133" s="43"/>
      <c r="ZH133" s="43"/>
      <c r="ZI133" s="43"/>
      <c r="ZJ133" s="43"/>
      <c r="ZK133" s="43"/>
      <c r="ZL133" s="43"/>
      <c r="ZM133" s="43"/>
      <c r="ZN133" s="43"/>
      <c r="ZO133" s="43"/>
      <c r="ZP133" s="43"/>
      <c r="ZQ133" s="43"/>
      <c r="ZR133" s="43"/>
      <c r="ZS133" s="43"/>
      <c r="ZT133" s="43"/>
      <c r="ZU133" s="43"/>
      <c r="ZV133" s="43"/>
      <c r="ZW133" s="43"/>
      <c r="ZX133" s="43"/>
      <c r="ZY133" s="43"/>
      <c r="ZZ133" s="43"/>
      <c r="AAA133" s="43"/>
      <c r="AAB133" s="43"/>
      <c r="AAC133" s="43"/>
      <c r="AAD133" s="43"/>
      <c r="AAE133" s="43"/>
      <c r="AAF133" s="43"/>
      <c r="AAG133" s="43"/>
      <c r="AAH133" s="43"/>
      <c r="AAI133" s="43"/>
      <c r="AAJ133" s="43"/>
      <c r="AAK133" s="43"/>
      <c r="AAL133" s="43"/>
      <c r="AAM133" s="43"/>
      <c r="AAN133" s="43"/>
      <c r="AAO133" s="43"/>
      <c r="AAP133" s="43"/>
      <c r="AAQ133" s="43"/>
      <c r="AAR133" s="43"/>
      <c r="AAS133" s="43"/>
      <c r="AAT133" s="43"/>
      <c r="AAU133" s="43"/>
      <c r="AAV133" s="43"/>
      <c r="AAW133" s="43"/>
      <c r="AAX133" s="43"/>
      <c r="AAY133" s="43"/>
      <c r="AAZ133" s="43"/>
      <c r="ABA133" s="43"/>
      <c r="ABB133" s="43"/>
      <c r="ABC133" s="43"/>
      <c r="ABD133" s="43"/>
      <c r="ABE133" s="43"/>
      <c r="ABF133" s="43"/>
      <c r="ABG133" s="43"/>
      <c r="ABH133" s="43"/>
      <c r="ABI133" s="43"/>
      <c r="ABJ133" s="43"/>
      <c r="ABK133" s="43"/>
      <c r="ABL133" s="43"/>
      <c r="ABM133" s="43"/>
      <c r="ABN133" s="43"/>
      <c r="ABO133" s="43"/>
      <c r="ABP133" s="43"/>
      <c r="ABQ133" s="43"/>
      <c r="ABR133" s="43"/>
      <c r="ABS133" s="43"/>
      <c r="ABT133" s="43"/>
      <c r="ABU133" s="43"/>
      <c r="ABV133" s="43"/>
      <c r="ABW133" s="43"/>
      <c r="ABX133" s="43"/>
      <c r="ABY133" s="43"/>
      <c r="ABZ133" s="43"/>
      <c r="ACA133" s="43"/>
      <c r="ACB133" s="43"/>
      <c r="ACC133" s="43"/>
      <c r="ACD133" s="43"/>
      <c r="ACE133" s="43"/>
      <c r="ACF133" s="43"/>
      <c r="ACG133" s="43"/>
      <c r="ACH133" s="43"/>
      <c r="ACI133" s="43"/>
      <c r="ACJ133" s="43"/>
      <c r="ACK133" s="43"/>
      <c r="ACL133" s="43"/>
      <c r="ACM133" s="43"/>
      <c r="ACN133" s="43"/>
      <c r="ACO133" s="43"/>
      <c r="ACP133" s="43"/>
      <c r="ACQ133" s="43"/>
      <c r="ACR133" s="43"/>
      <c r="ACS133" s="43"/>
      <c r="ACT133" s="43"/>
      <c r="ACU133" s="43"/>
      <c r="ACV133" s="43"/>
      <c r="ACW133" s="43"/>
      <c r="ACX133" s="43"/>
      <c r="ACY133" s="43"/>
      <c r="ACZ133" s="43"/>
      <c r="ADA133" s="43"/>
      <c r="ADB133" s="43"/>
      <c r="ADC133" s="43"/>
      <c r="ADD133" s="43"/>
      <c r="ADE133" s="43"/>
      <c r="ADF133" s="43"/>
      <c r="ADG133" s="43"/>
      <c r="ADH133" s="43"/>
      <c r="ADI133" s="43"/>
      <c r="ADJ133" s="43"/>
      <c r="ADK133" s="43"/>
      <c r="ADL133" s="43"/>
      <c r="ADM133" s="43"/>
      <c r="ADN133" s="43"/>
      <c r="ADO133" s="43"/>
      <c r="ADP133" s="43"/>
      <c r="ADQ133" s="43"/>
      <c r="ADR133" s="43"/>
      <c r="ADS133" s="43"/>
      <c r="ADT133" s="43"/>
      <c r="ADU133" s="43"/>
      <c r="ADV133" s="43"/>
      <c r="ADW133" s="43"/>
      <c r="ADX133" s="43"/>
      <c r="ADY133" s="43"/>
      <c r="ADZ133" s="43"/>
      <c r="AEA133" s="43"/>
      <c r="AEB133" s="43"/>
      <c r="AEC133" s="43"/>
      <c r="AED133" s="43"/>
      <c r="AEE133" s="43"/>
      <c r="AEF133" s="43"/>
      <c r="AEG133" s="43"/>
      <c r="AEH133" s="43"/>
      <c r="AEI133" s="43"/>
      <c r="AEJ133" s="43"/>
      <c r="AEK133" s="43"/>
      <c r="AEL133" s="43"/>
      <c r="AEM133" s="43"/>
      <c r="AEN133" s="43"/>
      <c r="AEO133" s="43"/>
      <c r="AEP133" s="43"/>
      <c r="AEQ133" s="43"/>
      <c r="AER133" s="43"/>
      <c r="AES133" s="43"/>
      <c r="AET133" s="43"/>
      <c r="AEU133" s="43"/>
      <c r="AEV133" s="43"/>
      <c r="AEW133" s="43"/>
      <c r="AEX133" s="43"/>
      <c r="AEY133" s="43"/>
      <c r="AEZ133" s="43"/>
      <c r="AFA133" s="43"/>
      <c r="AFB133" s="43"/>
      <c r="AFC133" s="43"/>
      <c r="AFD133" s="43"/>
      <c r="AFE133" s="43"/>
      <c r="AFF133" s="43"/>
      <c r="AFG133" s="43"/>
      <c r="AFH133" s="43"/>
      <c r="AFI133" s="43"/>
      <c r="AFJ133" s="43"/>
      <c r="AFK133" s="43"/>
      <c r="AFL133" s="43"/>
      <c r="AFM133" s="43"/>
      <c r="AFN133" s="43"/>
      <c r="AFO133" s="43"/>
      <c r="AFP133" s="43"/>
      <c r="AFQ133" s="43"/>
      <c r="AFR133" s="43"/>
      <c r="AFS133" s="43"/>
      <c r="AFT133" s="43"/>
      <c r="AFU133" s="43"/>
      <c r="AFV133" s="43"/>
      <c r="AFW133" s="43"/>
      <c r="AFX133" s="43"/>
      <c r="AFY133" s="43"/>
      <c r="AFZ133" s="43"/>
      <c r="AGA133" s="43"/>
      <c r="AGB133" s="43"/>
      <c r="AGC133" s="43"/>
      <c r="AGD133" s="43"/>
      <c r="AGE133" s="43"/>
      <c r="AGF133" s="43"/>
      <c r="AGG133" s="43"/>
      <c r="AGH133" s="43"/>
      <c r="AGI133" s="43"/>
      <c r="AGJ133" s="43"/>
      <c r="AGK133" s="43"/>
      <c r="AGL133" s="43"/>
      <c r="AGM133" s="43"/>
      <c r="AGN133" s="43"/>
      <c r="AGO133" s="43"/>
      <c r="AGP133" s="43"/>
      <c r="AGQ133" s="43"/>
      <c r="AGR133" s="43"/>
      <c r="AGS133" s="43"/>
      <c r="AGT133" s="43"/>
      <c r="AGU133" s="43"/>
      <c r="AGV133" s="43"/>
      <c r="AGW133" s="43"/>
      <c r="AGX133" s="43"/>
      <c r="AGY133" s="43"/>
      <c r="AGZ133" s="43"/>
      <c r="AHA133" s="43"/>
      <c r="AHB133" s="43"/>
      <c r="AHC133" s="43"/>
      <c r="AHD133" s="43"/>
      <c r="AHE133" s="43"/>
      <c r="AHF133" s="43"/>
      <c r="AHG133" s="43"/>
      <c r="AHH133" s="43"/>
      <c r="AHI133" s="43"/>
      <c r="AHJ133" s="43"/>
      <c r="AHK133" s="43"/>
      <c r="AHL133" s="43"/>
      <c r="AHM133" s="43"/>
      <c r="AHN133" s="43"/>
      <c r="AHO133" s="43"/>
      <c r="AHP133" s="43"/>
      <c r="AHQ133" s="43"/>
      <c r="AHR133" s="43"/>
      <c r="AHS133" s="43"/>
      <c r="AHT133" s="43"/>
      <c r="AHU133" s="43"/>
      <c r="AHV133" s="43"/>
      <c r="AHW133" s="43"/>
      <c r="AHX133" s="43"/>
      <c r="AHY133" s="43"/>
      <c r="AHZ133" s="43"/>
      <c r="AIA133" s="43"/>
      <c r="AIB133" s="43"/>
      <c r="AIC133" s="43"/>
      <c r="AID133" s="43"/>
      <c r="AIE133" s="43"/>
      <c r="AIF133" s="43"/>
      <c r="AIG133" s="43"/>
      <c r="AIH133" s="43"/>
      <c r="AII133" s="43"/>
      <c r="AIJ133" s="43"/>
      <c r="AIK133" s="43"/>
      <c r="AIL133" s="43"/>
      <c r="AIM133" s="43"/>
      <c r="AIN133" s="43"/>
      <c r="AIO133" s="43"/>
      <c r="AIP133" s="43"/>
      <c r="AIQ133" s="43"/>
      <c r="AIR133" s="43"/>
      <c r="AIS133" s="43"/>
      <c r="AIT133" s="43"/>
      <c r="AIU133" s="43"/>
      <c r="AIV133" s="43"/>
      <c r="AIW133" s="43"/>
      <c r="AIX133" s="43"/>
      <c r="AIY133" s="43"/>
      <c r="AIZ133" s="43"/>
      <c r="AJA133" s="43"/>
      <c r="AJB133" s="43"/>
      <c r="AJC133" s="43"/>
      <c r="AJD133" s="43"/>
      <c r="AJE133" s="43"/>
      <c r="AJF133" s="43"/>
      <c r="AJG133" s="43"/>
      <c r="AJH133" s="43"/>
      <c r="AJI133" s="43"/>
      <c r="AJJ133" s="43"/>
      <c r="AJK133" s="43"/>
      <c r="AJL133" s="43"/>
      <c r="AJM133" s="43"/>
      <c r="AJN133" s="43"/>
      <c r="AJO133" s="43"/>
      <c r="AJP133" s="43"/>
      <c r="AJQ133" s="43"/>
      <c r="AJR133" s="43"/>
      <c r="AJS133" s="43"/>
      <c r="AJT133" s="43"/>
      <c r="AJU133" s="43"/>
      <c r="AJV133" s="43"/>
      <c r="AJW133" s="41"/>
      <c r="AJX133" s="41"/>
      <c r="AJY133" s="41"/>
      <c r="AJZ133" s="41"/>
      <c r="AKA133" s="41"/>
      <c r="AKB133" s="41"/>
      <c r="AKC133" s="41"/>
      <c r="AKD133" s="41"/>
      <c r="AKE133" s="41"/>
      <c r="AKF133" s="41"/>
      <c r="AKG133" s="41"/>
      <c r="AKH133" s="41"/>
      <c r="AKI133" s="41"/>
      <c r="AKJ133" s="41"/>
      <c r="AKK133" s="41"/>
      <c r="AKL133" s="41"/>
      <c r="AKM133" s="41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  <c r="ALN133" s="41"/>
      <c r="ALO133" s="41"/>
      <c r="ALP133" s="41"/>
      <c r="ALQ133" s="41"/>
      <c r="ALR133" s="41"/>
      <c r="ALS133" s="41"/>
      <c r="ALT133" s="41"/>
      <c r="ALU133" s="41"/>
      <c r="ALV133" s="41"/>
      <c r="ALW133" s="41"/>
      <c r="ALX133" s="41"/>
      <c r="ALY133" s="41"/>
      <c r="ALZ133" s="41"/>
      <c r="AMA133" s="41"/>
      <c r="AMB133" s="41"/>
      <c r="AMC133" s="41"/>
      <c r="AMD133" s="41"/>
      <c r="AME133" s="41"/>
      <c r="AMF133" s="41"/>
      <c r="AMG133" s="41"/>
      <c r="AMH133" s="41"/>
      <c r="AMI133" s="41"/>
      <c r="AMJ133" s="41"/>
      <c r="AMK133" s="41"/>
      <c r="AML133" s="41"/>
      <c r="AMM133" s="41"/>
      <c r="AMN133" s="41"/>
      <c r="AMO133" s="41"/>
      <c r="AMP133" s="41"/>
      <c r="AMQ133" s="41"/>
      <c r="AMR133" s="41"/>
      <c r="AMS133" s="41"/>
      <c r="AMT133" s="41"/>
      <c r="AMU133" s="41"/>
      <c r="AMV133" s="41"/>
      <c r="AMW133" s="41"/>
      <c r="AMX133" s="41"/>
      <c r="AMY133" s="41"/>
      <c r="AMZ133" s="41"/>
      <c r="ANA133" s="41"/>
      <c r="ANB133" s="41"/>
      <c r="ANC133" s="41"/>
      <c r="AND133" s="41"/>
      <c r="ANE133" s="41"/>
      <c r="ANF133" s="41"/>
      <c r="ANG133" s="41"/>
      <c r="ANH133" s="41"/>
      <c r="ANI133" s="41"/>
      <c r="ANJ133" s="41"/>
      <c r="ANK133" s="41"/>
      <c r="ANL133" s="41"/>
      <c r="ANM133" s="41"/>
      <c r="ANN133" s="41"/>
      <c r="ANO133" s="41"/>
      <c r="ANP133" s="41"/>
      <c r="ANQ133" s="41"/>
      <c r="ANR133" s="41"/>
      <c r="ANS133" s="41"/>
      <c r="ANT133" s="41"/>
      <c r="ANU133" s="41"/>
      <c r="ANV133" s="41"/>
      <c r="ANW133" s="41"/>
      <c r="ANX133" s="41"/>
      <c r="ANY133" s="41"/>
      <c r="ANZ133" s="41"/>
      <c r="AOA133" s="41"/>
      <c r="AOB133" s="41"/>
      <c r="AOC133" s="41"/>
      <c r="AOD133" s="41"/>
      <c r="AOE133" s="41"/>
      <c r="AOF133" s="41"/>
      <c r="AOG133" s="41"/>
      <c r="AOH133" s="41"/>
      <c r="AOI133" s="41"/>
      <c r="AOJ133" s="41"/>
      <c r="AOK133" s="41"/>
      <c r="AOL133" s="41"/>
      <c r="AOM133" s="41"/>
      <c r="AON133" s="41"/>
      <c r="AOO133" s="41"/>
      <c r="AOP133" s="41"/>
      <c r="AOQ133" s="41"/>
      <c r="AOR133" s="41"/>
      <c r="AOS133" s="41"/>
      <c r="AOT133" s="41"/>
      <c r="AOU133" s="41"/>
      <c r="AOV133" s="41"/>
      <c r="AOW133" s="41"/>
      <c r="AOX133" s="41"/>
      <c r="AOY133" s="41"/>
      <c r="AOZ133" s="41"/>
      <c r="APA133" s="41"/>
      <c r="APB133" s="41"/>
      <c r="APC133" s="41"/>
      <c r="APD133" s="41"/>
      <c r="APE133" s="41"/>
      <c r="APF133" s="41"/>
      <c r="APG133" s="41"/>
      <c r="APH133" s="41"/>
      <c r="API133" s="41"/>
      <c r="APJ133" s="41"/>
      <c r="APK133" s="41"/>
      <c r="APL133" s="41"/>
      <c r="APM133" s="41"/>
      <c r="APN133" s="41"/>
      <c r="APO133" s="41"/>
      <c r="APP133" s="41"/>
      <c r="APQ133" s="41"/>
      <c r="APR133" s="41"/>
      <c r="APS133" s="41"/>
      <c r="APT133" s="41"/>
      <c r="APU133" s="41"/>
      <c r="APV133" s="41"/>
      <c r="APW133" s="41"/>
      <c r="APX133" s="41"/>
      <c r="APY133" s="41"/>
      <c r="APZ133" s="41"/>
      <c r="AQA133" s="41"/>
      <c r="AQB133" s="41"/>
      <c r="AQC133" s="41"/>
      <c r="AQD133" s="41"/>
      <c r="AQE133" s="41"/>
      <c r="AQF133" s="41"/>
      <c r="AQG133" s="41"/>
      <c r="AQH133" s="41"/>
      <c r="AQI133" s="41"/>
      <c r="AQJ133" s="41"/>
      <c r="AQK133" s="41"/>
      <c r="AQL133" s="41"/>
      <c r="AQM133" s="41"/>
      <c r="AQN133" s="41"/>
      <c r="AQO133" s="41"/>
      <c r="AQP133" s="41"/>
      <c r="AQQ133" s="41"/>
      <c r="AQR133" s="41"/>
      <c r="AQS133" s="41"/>
      <c r="AQT133" s="41"/>
      <c r="AQU133" s="41"/>
      <c r="AQV133" s="41"/>
      <c r="AQW133" s="41"/>
      <c r="AQX133" s="41"/>
      <c r="AQY133" s="41"/>
      <c r="AQZ133" s="41"/>
      <c r="ARA133" s="41"/>
      <c r="ARB133" s="41"/>
      <c r="ARC133" s="41"/>
      <c r="ARD133" s="41"/>
      <c r="ARE133" s="41"/>
      <c r="ARF133" s="41"/>
      <c r="ARG133" s="41"/>
      <c r="ARH133" s="41"/>
      <c r="ARI133" s="41"/>
      <c r="ARJ133" s="41"/>
      <c r="ARK133" s="41"/>
      <c r="ARL133" s="41"/>
      <c r="ARM133" s="41"/>
      <c r="ARN133" s="41"/>
      <c r="ARO133" s="41"/>
      <c r="ARP133" s="41"/>
      <c r="ARQ133" s="41"/>
      <c r="ARR133" s="41"/>
      <c r="ARS133" s="41"/>
      <c r="ART133" s="41"/>
      <c r="ARU133" s="41"/>
      <c r="ARV133" s="41"/>
      <c r="ARW133" s="41"/>
      <c r="ARX133" s="41"/>
      <c r="ARY133" s="41"/>
      <c r="ARZ133" s="41"/>
      <c r="ASA133" s="41"/>
      <c r="ASB133" s="41"/>
      <c r="ASC133" s="41"/>
      <c r="ASD133" s="41"/>
      <c r="ASE133" s="41"/>
      <c r="ASF133" s="41"/>
      <c r="ASG133" s="41"/>
      <c r="ASH133" s="41"/>
      <c r="ASI133" s="41"/>
      <c r="ASJ133" s="41"/>
      <c r="ASK133" s="41"/>
      <c r="ASL133" s="41"/>
      <c r="ASM133" s="41"/>
      <c r="ASN133" s="41"/>
      <c r="ASO133" s="41"/>
      <c r="ASP133" s="41"/>
      <c r="ASQ133" s="41"/>
      <c r="ASR133" s="41"/>
      <c r="ASS133" s="41"/>
      <c r="AST133" s="41"/>
      <c r="ASU133" s="41"/>
      <c r="ASV133" s="41"/>
      <c r="ASW133" s="41"/>
      <c r="ASX133" s="41"/>
      <c r="ASY133" s="41"/>
      <c r="ASZ133" s="41"/>
      <c r="ATA133" s="41"/>
      <c r="ATB133" s="41"/>
      <c r="ATC133" s="41"/>
      <c r="ATD133" s="41"/>
      <c r="ATE133" s="41"/>
      <c r="ATF133" s="41"/>
      <c r="ATG133" s="41"/>
      <c r="ATH133" s="41"/>
      <c r="ATI133" s="41"/>
      <c r="ATJ133" s="41"/>
      <c r="ATK133" s="41"/>
      <c r="ATL133" s="41"/>
      <c r="ATM133" s="41"/>
      <c r="ATN133" s="41"/>
      <c r="ATO133" s="41"/>
      <c r="ATP133" s="41"/>
      <c r="ATQ133" s="41"/>
      <c r="ATR133" s="41"/>
      <c r="ATS133" s="41"/>
      <c r="ATT133" s="41"/>
      <c r="ATU133" s="41"/>
      <c r="ATV133" s="41"/>
      <c r="ATW133" s="41"/>
      <c r="ATX133" s="41"/>
      <c r="ATY133" s="41"/>
      <c r="ATZ133" s="41"/>
      <c r="AUA133" s="41"/>
      <c r="AUB133" s="41"/>
      <c r="AUC133" s="41"/>
      <c r="AUD133" s="41"/>
      <c r="AUE133" s="41"/>
      <c r="AUF133" s="41"/>
      <c r="AUG133" s="41"/>
      <c r="AUH133" s="41"/>
      <c r="AUI133" s="41"/>
      <c r="AUJ133" s="41"/>
      <c r="AUK133" s="41"/>
      <c r="AUL133" s="41"/>
      <c r="AUM133" s="41"/>
      <c r="AUN133" s="41"/>
      <c r="AUO133" s="41"/>
      <c r="AUP133" s="41"/>
      <c r="AUQ133" s="41"/>
      <c r="AUR133" s="41"/>
      <c r="AUS133" s="41"/>
      <c r="AUT133" s="41"/>
      <c r="AUU133" s="41"/>
      <c r="AUV133" s="41"/>
      <c r="AUW133" s="41"/>
      <c r="AUX133" s="41"/>
      <c r="AUY133" s="41"/>
      <c r="AUZ133" s="41"/>
      <c r="AVA133" s="41"/>
      <c r="AVB133" s="41"/>
      <c r="AVC133" s="41"/>
      <c r="AVD133" s="41"/>
      <c r="AVE133" s="41"/>
      <c r="AVF133" s="41"/>
      <c r="AVG133" s="41"/>
      <c r="AVH133" s="41"/>
      <c r="AVI133" s="41"/>
      <c r="AVJ133" s="41"/>
      <c r="AVK133" s="41"/>
      <c r="AVL133" s="41"/>
      <c r="AVM133" s="41"/>
      <c r="AVN133" s="41"/>
      <c r="AVO133" s="41"/>
      <c r="AVP133" s="41"/>
      <c r="AVQ133" s="41"/>
      <c r="AVR133" s="41"/>
      <c r="AVS133" s="41"/>
      <c r="AVT133" s="41"/>
      <c r="AVU133" s="41"/>
      <c r="AVV133" s="41"/>
      <c r="AVW133" s="41"/>
      <c r="AVX133" s="41"/>
      <c r="AVY133" s="41"/>
      <c r="AVZ133" s="41"/>
      <c r="AWA133" s="41"/>
      <c r="AWB133" s="41"/>
      <c r="AWC133" s="41"/>
      <c r="AWD133" s="41"/>
      <c r="AWE133" s="41"/>
      <c r="AWF133" s="41"/>
      <c r="AWG133" s="41"/>
      <c r="AWH133" s="41"/>
      <c r="AWI133" s="41"/>
      <c r="AWJ133" s="41"/>
      <c r="AWK133" s="41"/>
      <c r="AWL133" s="41"/>
      <c r="AWM133" s="41"/>
      <c r="AWN133" s="41"/>
      <c r="AWO133" s="41"/>
      <c r="AWP133" s="41"/>
      <c r="AWQ133" s="41"/>
      <c r="AWR133" s="41"/>
      <c r="AWS133" s="41"/>
      <c r="AWT133" s="41"/>
      <c r="AWU133" s="41"/>
      <c r="AWV133" s="41"/>
      <c r="AWW133" s="41"/>
      <c r="AWX133" s="41"/>
      <c r="AWY133" s="41"/>
      <c r="AWZ133" s="41"/>
      <c r="AXA133" s="41"/>
      <c r="AXB133" s="41"/>
      <c r="AXC133" s="41"/>
      <c r="AXD133" s="41"/>
      <c r="AXE133" s="41"/>
      <c r="AXF133" s="41"/>
      <c r="AXG133" s="41"/>
      <c r="AXH133" s="41"/>
      <c r="AXI133" s="41"/>
      <c r="AXJ133" s="41"/>
      <c r="AXK133" s="41"/>
      <c r="AXL133" s="41"/>
      <c r="AXM133" s="41"/>
      <c r="AXN133" s="41"/>
      <c r="AXO133" s="41"/>
      <c r="AXP133" s="41"/>
      <c r="AXQ133" s="41"/>
      <c r="AXR133" s="41"/>
      <c r="AXS133" s="41"/>
      <c r="AXT133" s="41"/>
      <c r="AXU133" s="41"/>
      <c r="AXV133" s="41"/>
      <c r="AXW133" s="41"/>
      <c r="AXX133" s="41"/>
      <c r="AXY133" s="41"/>
      <c r="AXZ133" s="41"/>
      <c r="AYA133" s="41"/>
      <c r="AYB133" s="41"/>
      <c r="AYC133" s="41"/>
      <c r="AYD133" s="41"/>
      <c r="AYE133" s="41"/>
      <c r="AYF133" s="41"/>
      <c r="AYG133" s="41"/>
      <c r="AYH133" s="41"/>
      <c r="AYI133" s="41"/>
      <c r="AYJ133" s="41"/>
      <c r="AYK133" s="41"/>
      <c r="AYL133" s="41"/>
      <c r="AYM133" s="41"/>
      <c r="AYN133" s="41"/>
      <c r="AYO133" s="41"/>
      <c r="AYP133" s="41"/>
      <c r="AYQ133" s="41"/>
      <c r="AYR133" s="41"/>
      <c r="AYS133" s="41"/>
      <c r="AYT133" s="41"/>
      <c r="AYU133" s="41"/>
      <c r="AYV133" s="41"/>
      <c r="AYW133" s="41"/>
      <c r="AYX133" s="41"/>
      <c r="AYY133" s="41"/>
      <c r="AYZ133" s="41"/>
      <c r="AZA133" s="41"/>
      <c r="AZB133" s="41"/>
      <c r="AZC133" s="41"/>
      <c r="AZD133" s="41"/>
      <c r="AZE133" s="41"/>
      <c r="AZF133" s="41"/>
      <c r="AZG133" s="41"/>
      <c r="AZH133" s="41"/>
      <c r="AZI133" s="41"/>
      <c r="AZJ133" s="41"/>
      <c r="AZK133" s="41"/>
      <c r="AZL133" s="41"/>
      <c r="AZM133" s="41"/>
      <c r="AZN133" s="41"/>
      <c r="AZO133" s="41"/>
      <c r="AZP133" s="41"/>
      <c r="AZQ133" s="41"/>
      <c r="AZR133" s="41"/>
      <c r="AZS133" s="41"/>
      <c r="AZT133" s="41"/>
      <c r="AZU133" s="41"/>
      <c r="AZV133" s="41"/>
      <c r="AZW133" s="41"/>
      <c r="AZX133" s="41"/>
      <c r="AZY133" s="41"/>
      <c r="AZZ133" s="41"/>
      <c r="BAA133" s="41"/>
      <c r="BAB133" s="41"/>
      <c r="BAC133" s="41"/>
      <c r="BAD133" s="41"/>
      <c r="BAE133" s="41"/>
      <c r="BAF133" s="41"/>
      <c r="BAG133" s="41"/>
      <c r="BAH133" s="41"/>
      <c r="BAI133" s="41"/>
      <c r="BAJ133" s="41"/>
      <c r="BAK133" s="41"/>
      <c r="BAL133" s="41"/>
      <c r="BAM133" s="41"/>
      <c r="BAN133" s="41"/>
      <c r="BAO133" s="41"/>
      <c r="BAP133" s="41"/>
      <c r="BAQ133" s="41"/>
      <c r="BAR133" s="41"/>
      <c r="BAS133" s="41"/>
      <c r="BAT133" s="41"/>
      <c r="BAU133" s="41"/>
      <c r="BAV133" s="41"/>
      <c r="BAW133" s="41"/>
      <c r="BAX133" s="41"/>
      <c r="BAY133" s="41"/>
      <c r="BAZ133" s="41"/>
      <c r="BBA133" s="41"/>
      <c r="BBB133" s="41"/>
      <c r="BBC133" s="41"/>
      <c r="BBD133" s="41"/>
      <c r="BBE133" s="41"/>
      <c r="BBF133" s="41"/>
      <c r="BBG133" s="41"/>
      <c r="BBH133" s="41"/>
      <c r="BBI133" s="41"/>
      <c r="BBJ133" s="41"/>
      <c r="BBK133" s="41"/>
      <c r="BBL133" s="41"/>
      <c r="BBM133" s="41"/>
      <c r="BBN133" s="41"/>
      <c r="BBO133" s="41"/>
      <c r="BBP133" s="41"/>
      <c r="BBQ133" s="41"/>
      <c r="BBR133" s="41"/>
      <c r="BBS133" s="41"/>
      <c r="BBT133" s="41"/>
      <c r="BBU133" s="41"/>
      <c r="BBV133" s="41"/>
      <c r="BBW133" s="41"/>
      <c r="BBX133" s="41"/>
      <c r="BBY133" s="41"/>
      <c r="BBZ133" s="41"/>
      <c r="BCA133" s="41"/>
      <c r="BCB133" s="41"/>
      <c r="BCC133" s="41"/>
      <c r="BCD133" s="41"/>
      <c r="BCE133" s="41"/>
      <c r="BCF133" s="41"/>
      <c r="BCG133" s="41"/>
      <c r="BCH133" s="41"/>
      <c r="BCI133" s="41"/>
      <c r="BCJ133" s="41"/>
      <c r="BCK133" s="41"/>
      <c r="BCL133" s="41"/>
      <c r="BCM133" s="41"/>
      <c r="BCN133" s="41"/>
      <c r="BCO133" s="41"/>
      <c r="BCP133" s="41"/>
      <c r="BCQ133" s="41"/>
      <c r="BCR133" s="41"/>
      <c r="BCS133" s="41"/>
      <c r="BCT133" s="41"/>
      <c r="BCU133" s="41"/>
      <c r="BCV133" s="41"/>
      <c r="BCW133" s="41"/>
      <c r="BCX133" s="41"/>
      <c r="BCY133" s="41"/>
      <c r="BCZ133" s="41"/>
      <c r="BDA133" s="41"/>
      <c r="BDB133" s="41"/>
      <c r="BDC133" s="41"/>
      <c r="BDD133" s="41"/>
      <c r="BDE133" s="41"/>
      <c r="BDF133" s="41"/>
      <c r="BDG133" s="41"/>
      <c r="BDH133" s="41"/>
      <c r="BDI133" s="41"/>
      <c r="BDJ133" s="41"/>
      <c r="BDK133" s="41"/>
      <c r="BDL133" s="41"/>
      <c r="BDM133" s="41"/>
      <c r="BDN133" s="41"/>
      <c r="BDO133" s="41"/>
      <c r="BDP133" s="41"/>
      <c r="BDQ133" s="41"/>
      <c r="BDR133" s="41"/>
      <c r="BDS133" s="41"/>
      <c r="BDT133" s="41"/>
      <c r="BDU133" s="41"/>
      <c r="BDV133" s="41"/>
      <c r="BDW133" s="41"/>
      <c r="BDX133" s="41"/>
      <c r="BDY133" s="41"/>
      <c r="BDZ133" s="41"/>
      <c r="BEA133" s="41"/>
      <c r="BEB133" s="41"/>
      <c r="BEC133" s="41"/>
      <c r="BED133" s="41"/>
      <c r="BEE133" s="41"/>
      <c r="BEF133" s="41"/>
      <c r="BEG133" s="41"/>
      <c r="BEH133" s="41"/>
      <c r="BEI133" s="41"/>
      <c r="BEJ133" s="41"/>
      <c r="BEK133" s="41"/>
      <c r="BEL133" s="41"/>
      <c r="BEM133" s="41"/>
      <c r="BEN133" s="41"/>
      <c r="BEO133" s="41"/>
      <c r="BEP133" s="41"/>
      <c r="BEQ133" s="41"/>
      <c r="BER133" s="41"/>
      <c r="BES133" s="41"/>
      <c r="BET133" s="41"/>
      <c r="BEU133" s="41"/>
      <c r="BEV133" s="41"/>
      <c r="BEW133" s="41"/>
      <c r="BEX133" s="41"/>
      <c r="BEY133" s="41"/>
      <c r="BEZ133" s="41"/>
      <c r="BFA133" s="41"/>
      <c r="BFB133" s="41"/>
      <c r="BFC133" s="41"/>
      <c r="BFD133" s="41"/>
      <c r="BFE133" s="41"/>
      <c r="BFF133" s="41"/>
      <c r="BFG133" s="41"/>
      <c r="BFH133" s="41"/>
      <c r="BFI133" s="41"/>
      <c r="BFJ133" s="41"/>
      <c r="BFK133" s="41"/>
      <c r="BFL133" s="41"/>
      <c r="BFM133" s="41"/>
      <c r="BFN133" s="41"/>
      <c r="BFO133" s="41"/>
      <c r="BFP133" s="41"/>
      <c r="BFQ133" s="41"/>
      <c r="BFR133" s="41"/>
      <c r="BFS133" s="41"/>
      <c r="BFT133" s="41"/>
      <c r="BFU133" s="41"/>
      <c r="BFV133" s="41"/>
      <c r="BFW133" s="41"/>
      <c r="BFX133" s="41"/>
      <c r="BFY133" s="41"/>
      <c r="BFZ133" s="41"/>
      <c r="BGA133" s="41"/>
      <c r="BGB133" s="41"/>
      <c r="BGC133" s="41"/>
      <c r="BGD133" s="41"/>
      <c r="BGE133" s="41"/>
      <c r="BGF133" s="41"/>
      <c r="BGG133" s="41"/>
      <c r="BGH133" s="41"/>
      <c r="BGI133" s="41"/>
      <c r="BGJ133" s="41"/>
      <c r="BGK133" s="41"/>
      <c r="BGL133" s="41"/>
      <c r="BGM133" s="41"/>
      <c r="BGN133" s="41"/>
      <c r="BGO133" s="41"/>
      <c r="BGP133" s="41"/>
      <c r="BGQ133" s="41"/>
      <c r="BGR133" s="41"/>
      <c r="BGS133" s="41"/>
      <c r="BGT133" s="41"/>
      <c r="BGU133" s="41"/>
      <c r="BGV133" s="41"/>
      <c r="BGW133" s="41"/>
      <c r="BGX133" s="41"/>
      <c r="BGY133" s="41"/>
      <c r="BGZ133" s="41"/>
      <c r="BHA133" s="41"/>
      <c r="BHB133" s="41"/>
      <c r="BHC133" s="41"/>
      <c r="BHD133" s="41"/>
      <c r="BHE133" s="41"/>
      <c r="BHF133" s="41"/>
      <c r="BHG133" s="41"/>
      <c r="BHH133" s="41"/>
      <c r="BHI133" s="41"/>
      <c r="BHJ133" s="41"/>
      <c r="BHK133" s="41"/>
      <c r="BHL133" s="41"/>
      <c r="BHM133" s="41"/>
      <c r="BHN133" s="41"/>
      <c r="BHO133" s="41"/>
      <c r="BHP133" s="41"/>
      <c r="BHQ133" s="41"/>
      <c r="BHR133" s="41"/>
      <c r="BHS133" s="41"/>
      <c r="BHT133" s="41"/>
      <c r="BHU133" s="41"/>
      <c r="BHV133" s="41"/>
      <c r="BHW133" s="41"/>
      <c r="BHX133" s="41"/>
      <c r="BHY133" s="41"/>
      <c r="BHZ133" s="41"/>
      <c r="BIA133" s="41"/>
      <c r="BIB133" s="41"/>
      <c r="BIC133" s="41"/>
      <c r="BID133" s="41"/>
      <c r="BIE133" s="41"/>
      <c r="BIF133" s="41"/>
      <c r="BIG133" s="41"/>
      <c r="BIH133" s="41"/>
      <c r="BII133" s="41"/>
      <c r="BIJ133" s="41"/>
      <c r="BIK133" s="41"/>
      <c r="BIL133" s="41"/>
      <c r="BIM133" s="41"/>
      <c r="BIN133" s="41"/>
      <c r="BIO133" s="41"/>
      <c r="BIP133" s="41"/>
      <c r="BIQ133" s="41"/>
      <c r="BIR133" s="41"/>
      <c r="BIS133" s="41"/>
      <c r="BIT133" s="41"/>
      <c r="BIU133" s="41"/>
      <c r="BIV133" s="41"/>
      <c r="BIW133" s="41"/>
      <c r="BIX133" s="41"/>
      <c r="BIY133" s="41"/>
      <c r="BIZ133" s="41"/>
      <c r="BJA133" s="41"/>
      <c r="BJB133" s="41"/>
      <c r="BJC133" s="41"/>
      <c r="BJD133" s="41"/>
      <c r="BJE133" s="41"/>
      <c r="BJF133" s="41"/>
      <c r="BJG133" s="41"/>
      <c r="BJH133" s="41"/>
      <c r="BJI133" s="41"/>
      <c r="BJJ133" s="41"/>
      <c r="BJK133" s="41"/>
      <c r="BJL133" s="41"/>
      <c r="BJM133" s="41"/>
      <c r="BJN133" s="41"/>
      <c r="BJO133" s="41"/>
      <c r="BJP133" s="41"/>
      <c r="BJQ133" s="41"/>
      <c r="BJR133" s="41"/>
      <c r="BJS133" s="41"/>
      <c r="BJT133" s="41"/>
      <c r="BJU133" s="41"/>
      <c r="BJV133" s="41"/>
      <c r="BJW133" s="41"/>
      <c r="BJX133" s="41"/>
      <c r="BJY133" s="41"/>
      <c r="BJZ133" s="41"/>
      <c r="BKA133" s="41"/>
      <c r="BKB133" s="41"/>
      <c r="BKC133" s="41"/>
      <c r="BKD133" s="41"/>
      <c r="BKE133" s="41"/>
      <c r="BKF133" s="41"/>
      <c r="BKG133" s="41"/>
      <c r="BKH133" s="41"/>
      <c r="BKI133" s="41"/>
      <c r="BKJ133" s="41"/>
      <c r="BKK133" s="41"/>
      <c r="BKL133" s="41"/>
      <c r="BKM133" s="41"/>
      <c r="BKN133" s="41"/>
      <c r="BKO133" s="41"/>
      <c r="BKP133" s="41"/>
      <c r="BKQ133" s="41"/>
      <c r="BKR133" s="41"/>
      <c r="BKS133" s="41"/>
      <c r="BKT133" s="41"/>
      <c r="BKU133" s="41"/>
      <c r="BKV133" s="41"/>
      <c r="BKW133" s="41"/>
      <c r="BKX133" s="41"/>
      <c r="BKY133" s="41"/>
      <c r="BKZ133" s="41"/>
      <c r="BLA133" s="41"/>
      <c r="BLB133" s="41"/>
      <c r="BLC133" s="41"/>
      <c r="BLD133" s="41"/>
      <c r="BLE133" s="41"/>
      <c r="BLF133" s="41"/>
      <c r="BLG133" s="41"/>
      <c r="BLH133" s="41"/>
      <c r="BLI133" s="41"/>
      <c r="BLJ133" s="41"/>
      <c r="BLK133" s="41"/>
      <c r="BLL133" s="41"/>
      <c r="BLM133" s="41"/>
      <c r="BLN133" s="41"/>
      <c r="BLO133" s="41"/>
      <c r="BLP133" s="41"/>
      <c r="BLQ133" s="41"/>
      <c r="BLR133" s="41"/>
      <c r="BLS133" s="41"/>
      <c r="BLT133" s="41"/>
      <c r="BLU133" s="41"/>
      <c r="BLV133" s="41"/>
      <c r="BLW133" s="41"/>
      <c r="BLX133" s="41"/>
      <c r="BLY133" s="41"/>
      <c r="BLZ133" s="41"/>
      <c r="BMA133" s="41"/>
      <c r="BMB133" s="41"/>
      <c r="BMC133" s="41"/>
      <c r="BMD133" s="41"/>
      <c r="BME133" s="41"/>
      <c r="BMF133" s="41"/>
      <c r="BMG133" s="41"/>
      <c r="BMH133" s="41"/>
      <c r="BMI133" s="41"/>
      <c r="BMJ133" s="41"/>
      <c r="BMK133" s="41"/>
      <c r="BML133" s="41"/>
      <c r="BMM133" s="41"/>
      <c r="BMN133" s="41"/>
      <c r="BMO133" s="41"/>
      <c r="BMP133" s="41"/>
      <c r="BMQ133" s="41"/>
      <c r="BMR133" s="41"/>
      <c r="BMS133" s="41"/>
      <c r="BMT133" s="41"/>
      <c r="BMU133" s="41"/>
      <c r="BMV133" s="41"/>
      <c r="BMW133" s="41"/>
      <c r="BMX133" s="41"/>
      <c r="BMY133" s="41"/>
      <c r="BMZ133" s="41"/>
      <c r="BNA133" s="41"/>
      <c r="BNB133" s="41"/>
      <c r="BNC133" s="41"/>
      <c r="BND133" s="41"/>
      <c r="BNE133" s="41"/>
      <c r="BNF133" s="41"/>
      <c r="BNG133" s="41"/>
      <c r="BNH133" s="41"/>
      <c r="BNI133" s="41"/>
      <c r="BNJ133" s="41"/>
      <c r="BNK133" s="41"/>
      <c r="BNL133" s="41"/>
      <c r="BNM133" s="41"/>
      <c r="BNN133" s="41"/>
      <c r="BNO133" s="41"/>
      <c r="BNP133" s="41"/>
      <c r="BNQ133" s="41"/>
      <c r="BNR133" s="41"/>
      <c r="BNS133" s="41"/>
      <c r="BNT133" s="41"/>
      <c r="BNU133" s="41"/>
      <c r="BNV133" s="41"/>
      <c r="BNW133" s="41"/>
      <c r="BNX133" s="41"/>
      <c r="BNY133" s="41"/>
      <c r="BNZ133" s="41"/>
      <c r="BOA133" s="41"/>
      <c r="BOB133" s="41"/>
      <c r="BOC133" s="41"/>
      <c r="BOD133" s="41"/>
      <c r="BOE133" s="41"/>
      <c r="BOF133" s="41"/>
      <c r="BOG133" s="41"/>
      <c r="BOH133" s="41"/>
      <c r="BOI133" s="41"/>
      <c r="BOJ133" s="41"/>
      <c r="BOK133" s="41"/>
      <c r="BOL133" s="41"/>
      <c r="BOM133" s="41"/>
      <c r="BON133" s="41"/>
      <c r="BOO133" s="41"/>
      <c r="BOP133" s="41"/>
      <c r="BOQ133" s="41"/>
      <c r="BOR133" s="41"/>
      <c r="BOS133" s="41"/>
      <c r="BOT133" s="41"/>
      <c r="BOU133" s="41"/>
      <c r="BOV133" s="41"/>
      <c r="BOW133" s="41"/>
      <c r="BOX133" s="41"/>
      <c r="BOY133" s="41"/>
      <c r="BOZ133" s="41"/>
      <c r="BPA133" s="41"/>
      <c r="BPB133" s="41"/>
      <c r="BPC133" s="41"/>
      <c r="BPD133" s="41"/>
      <c r="BPE133" s="41"/>
      <c r="BPF133" s="41"/>
      <c r="BPG133" s="41"/>
      <c r="BPH133" s="41"/>
      <c r="BPI133" s="41"/>
      <c r="BPJ133" s="41"/>
      <c r="BPK133" s="41"/>
      <c r="BPL133" s="41"/>
      <c r="BPM133" s="41"/>
      <c r="BPN133" s="41"/>
      <c r="BPO133" s="41"/>
      <c r="BPP133" s="41"/>
      <c r="BPQ133" s="41"/>
      <c r="BPR133" s="41"/>
      <c r="BPS133" s="41"/>
      <c r="BPT133" s="41"/>
      <c r="BPU133" s="41"/>
      <c r="BPV133" s="41"/>
      <c r="BPW133" s="41"/>
      <c r="BPX133" s="41"/>
      <c r="BPY133" s="41"/>
      <c r="BPZ133" s="41"/>
      <c r="BQA133" s="41"/>
      <c r="BQB133" s="41"/>
      <c r="BQC133" s="41"/>
      <c r="BQD133" s="41"/>
      <c r="BQE133" s="41"/>
      <c r="BQF133" s="41"/>
      <c r="BQG133" s="41"/>
      <c r="BQH133" s="41"/>
      <c r="BQI133" s="41"/>
      <c r="BQJ133" s="41"/>
      <c r="BQK133" s="41"/>
      <c r="BQL133" s="41"/>
      <c r="BQM133" s="41"/>
      <c r="BQN133" s="41"/>
      <c r="BQO133" s="41"/>
      <c r="BQP133" s="41"/>
      <c r="BQQ133" s="41"/>
      <c r="BQR133" s="41"/>
      <c r="BQS133" s="41"/>
      <c r="BQT133" s="41"/>
      <c r="BQU133" s="41"/>
      <c r="BQV133" s="41"/>
      <c r="BQW133" s="41"/>
      <c r="BQX133" s="41"/>
      <c r="BQY133" s="41"/>
      <c r="BQZ133" s="41"/>
      <c r="BRA133" s="41"/>
      <c r="BRB133" s="41"/>
      <c r="BRC133" s="41"/>
      <c r="BRD133" s="41"/>
      <c r="BRE133" s="41"/>
      <c r="BRF133" s="41"/>
      <c r="BRG133" s="41"/>
      <c r="BRH133" s="41"/>
      <c r="BRI133" s="41"/>
      <c r="BRJ133" s="41"/>
      <c r="BRK133" s="41"/>
      <c r="BRL133" s="41"/>
      <c r="BRM133" s="41"/>
      <c r="BRN133" s="41"/>
      <c r="BRO133" s="41"/>
      <c r="BRP133" s="41"/>
      <c r="BRQ133" s="41"/>
      <c r="BRR133" s="41"/>
      <c r="BRS133" s="41"/>
      <c r="BRT133" s="41"/>
      <c r="BRU133" s="41"/>
      <c r="BRV133" s="41"/>
      <c r="BRW133" s="41"/>
      <c r="BRX133" s="41"/>
      <c r="BRY133" s="41"/>
      <c r="BRZ133" s="41"/>
      <c r="BSA133" s="41"/>
      <c r="BSB133" s="41"/>
      <c r="BSC133" s="41"/>
      <c r="BSD133" s="41"/>
      <c r="BSE133" s="41"/>
      <c r="BSF133" s="41"/>
      <c r="BSG133" s="41"/>
      <c r="BSH133" s="41"/>
      <c r="BSI133" s="41"/>
      <c r="BSJ133" s="41"/>
      <c r="BSK133" s="41"/>
      <c r="BSL133" s="41"/>
      <c r="BSM133" s="41"/>
      <c r="BSN133" s="41"/>
      <c r="BSO133" s="41"/>
      <c r="BSP133" s="41"/>
      <c r="BSQ133" s="41"/>
      <c r="BSR133" s="41"/>
      <c r="BSS133" s="41"/>
      <c r="BST133" s="41"/>
      <c r="BSU133" s="41"/>
      <c r="BSV133" s="41"/>
      <c r="BSW133" s="41"/>
      <c r="BSX133" s="41"/>
      <c r="BSY133" s="41"/>
      <c r="BSZ133" s="41"/>
      <c r="BTA133" s="41"/>
      <c r="BTB133" s="41"/>
      <c r="BTC133" s="41"/>
      <c r="BTD133" s="41"/>
      <c r="BTE133" s="41"/>
      <c r="BTF133" s="41"/>
      <c r="BTG133" s="41"/>
      <c r="BTH133" s="41"/>
      <c r="BTI133" s="41"/>
      <c r="BTJ133" s="41"/>
      <c r="BTK133" s="41"/>
      <c r="BTL133" s="41"/>
      <c r="BTM133" s="41"/>
      <c r="BTN133" s="41"/>
      <c r="BTO133" s="41"/>
      <c r="BTP133" s="41"/>
      <c r="BTQ133" s="41"/>
      <c r="BTR133" s="41"/>
      <c r="BTS133" s="41"/>
      <c r="BTT133" s="41"/>
      <c r="BTU133" s="41"/>
      <c r="BTV133" s="41"/>
      <c r="BTW133" s="41"/>
      <c r="BTX133" s="41"/>
      <c r="BTY133" s="41"/>
      <c r="BTZ133" s="41"/>
      <c r="BUA133" s="41"/>
      <c r="BUB133" s="41"/>
      <c r="BUC133" s="41"/>
      <c r="BUD133" s="41"/>
      <c r="BUE133" s="41"/>
      <c r="BUF133" s="41"/>
      <c r="BUG133" s="41"/>
      <c r="BUH133" s="41"/>
      <c r="BUI133" s="41"/>
      <c r="BUJ133" s="41"/>
      <c r="BUK133" s="41"/>
      <c r="BUL133" s="41"/>
      <c r="BUM133" s="41"/>
      <c r="BUN133" s="41"/>
      <c r="BUO133" s="41"/>
      <c r="BUP133" s="41"/>
      <c r="BUQ133" s="41"/>
      <c r="BUR133" s="41"/>
      <c r="BUS133" s="41"/>
      <c r="BUT133" s="41"/>
      <c r="BUU133" s="41"/>
      <c r="BUV133" s="41"/>
      <c r="BUW133" s="41"/>
      <c r="BUX133" s="41"/>
      <c r="BUY133" s="41"/>
      <c r="BUZ133" s="41"/>
      <c r="BVA133" s="41"/>
      <c r="BVB133" s="41"/>
      <c r="BVC133" s="41"/>
      <c r="BVD133" s="41"/>
      <c r="BVE133" s="41"/>
      <c r="BVF133" s="41"/>
      <c r="BVG133" s="41"/>
      <c r="BVH133" s="41"/>
      <c r="BVI133" s="41"/>
      <c r="BVJ133" s="41"/>
      <c r="BVK133" s="41"/>
      <c r="BVL133" s="41"/>
      <c r="BVM133" s="41"/>
      <c r="BVN133" s="41"/>
      <c r="BVO133" s="41"/>
      <c r="BVP133" s="41"/>
      <c r="BVQ133" s="41"/>
      <c r="BVR133" s="41"/>
      <c r="BVS133" s="41"/>
      <c r="BVT133" s="41"/>
      <c r="BVU133" s="41"/>
      <c r="BVV133" s="41"/>
      <c r="BVW133" s="41"/>
      <c r="BVX133" s="41"/>
      <c r="BVY133" s="41"/>
      <c r="BVZ133" s="41"/>
      <c r="BWA133" s="41"/>
      <c r="BWB133" s="41"/>
      <c r="BWC133" s="41"/>
      <c r="BWD133" s="41"/>
      <c r="BWE133" s="41"/>
      <c r="BWF133" s="41"/>
      <c r="BWG133" s="41"/>
      <c r="BWH133" s="41"/>
      <c r="BWI133" s="41"/>
      <c r="BWJ133" s="41"/>
      <c r="BWK133" s="41"/>
      <c r="BWL133" s="41"/>
      <c r="BWM133" s="41"/>
      <c r="BWN133" s="41"/>
      <c r="BWO133" s="41"/>
      <c r="BWP133" s="41"/>
      <c r="BWQ133" s="41"/>
      <c r="BWR133" s="41"/>
      <c r="BWS133" s="41"/>
      <c r="BWT133" s="41"/>
      <c r="BWU133" s="41"/>
      <c r="BWV133" s="41"/>
      <c r="BWW133" s="41"/>
      <c r="BWX133" s="41"/>
      <c r="BWY133" s="41"/>
      <c r="BWZ133" s="41"/>
      <c r="BXA133" s="41"/>
      <c r="BXB133" s="41"/>
      <c r="BXC133" s="41"/>
      <c r="BXD133" s="41"/>
      <c r="BXE133" s="41"/>
      <c r="BXF133" s="41"/>
      <c r="BXG133" s="41"/>
      <c r="BXH133" s="41"/>
      <c r="BXI133" s="41"/>
      <c r="BXJ133" s="41"/>
      <c r="BXK133" s="41"/>
      <c r="BXL133" s="41"/>
      <c r="BXM133" s="41"/>
      <c r="BXN133" s="41"/>
      <c r="BXO133" s="41"/>
      <c r="BXP133" s="41"/>
      <c r="BXQ133" s="41"/>
      <c r="BXR133" s="41"/>
      <c r="BXS133" s="41"/>
      <c r="BXT133" s="41"/>
      <c r="BXU133" s="41"/>
      <c r="BXV133" s="41"/>
      <c r="BXW133" s="41"/>
      <c r="BXX133" s="41"/>
      <c r="BXY133" s="41"/>
      <c r="BXZ133" s="41"/>
      <c r="BYA133" s="41"/>
      <c r="BYB133" s="41"/>
      <c r="BYC133" s="41"/>
      <c r="BYD133" s="41"/>
      <c r="BYE133" s="41"/>
      <c r="BYF133" s="41"/>
      <c r="BYG133" s="41"/>
      <c r="BYH133" s="41"/>
      <c r="BYI133" s="41"/>
      <c r="BYJ133" s="41"/>
      <c r="BYK133" s="41"/>
      <c r="BYL133" s="41"/>
      <c r="BYM133" s="41"/>
      <c r="BYN133" s="41"/>
      <c r="BYO133" s="41"/>
      <c r="BYP133" s="41"/>
      <c r="BYQ133" s="41"/>
      <c r="BYR133" s="41"/>
      <c r="BYS133" s="41"/>
      <c r="BYT133" s="41"/>
      <c r="BYU133" s="41"/>
      <c r="BYV133" s="41"/>
      <c r="BYW133" s="41"/>
      <c r="BYX133" s="41"/>
      <c r="BYY133" s="41"/>
      <c r="BYZ133" s="41"/>
      <c r="BZA133" s="41"/>
      <c r="BZB133" s="41"/>
      <c r="BZC133" s="41"/>
      <c r="BZD133" s="41"/>
      <c r="BZE133" s="41"/>
      <c r="BZF133" s="41"/>
      <c r="BZG133" s="41"/>
      <c r="BZH133" s="41"/>
      <c r="BZI133" s="41"/>
      <c r="BZJ133" s="41"/>
      <c r="BZK133" s="41"/>
      <c r="BZL133" s="41"/>
      <c r="BZM133" s="41"/>
      <c r="BZN133" s="41"/>
      <c r="BZO133" s="41"/>
      <c r="BZP133" s="41"/>
      <c r="BZQ133" s="41"/>
      <c r="BZR133" s="41"/>
      <c r="BZS133" s="41"/>
      <c r="BZT133" s="41"/>
      <c r="BZU133" s="41"/>
      <c r="BZV133" s="41"/>
      <c r="BZW133" s="41"/>
      <c r="BZX133" s="41"/>
      <c r="BZY133" s="41"/>
      <c r="BZZ133" s="41"/>
      <c r="CAA133" s="41"/>
      <c r="CAB133" s="41"/>
      <c r="CAC133" s="41"/>
      <c r="CAD133" s="41"/>
      <c r="CAE133" s="41"/>
      <c r="CAF133" s="41"/>
      <c r="CAG133" s="41"/>
      <c r="CAH133" s="41"/>
      <c r="CAI133" s="41"/>
      <c r="CAJ133" s="41"/>
      <c r="CAK133" s="41"/>
      <c r="CAL133" s="41"/>
      <c r="CAM133" s="41"/>
      <c r="CAN133" s="41"/>
      <c r="CAO133" s="41"/>
      <c r="CAP133" s="41"/>
      <c r="CAQ133" s="41"/>
      <c r="CAR133" s="41"/>
      <c r="CAS133" s="41"/>
      <c r="CAT133" s="41"/>
      <c r="CAU133" s="41"/>
      <c r="CAV133" s="41"/>
      <c r="CAW133" s="41"/>
      <c r="CAX133" s="41"/>
      <c r="CAY133" s="41"/>
      <c r="CAZ133" s="41"/>
      <c r="CBA133" s="41"/>
      <c r="CBB133" s="41"/>
      <c r="CBC133" s="41"/>
      <c r="CBD133" s="41"/>
      <c r="CBE133" s="41"/>
      <c r="CBF133" s="41"/>
      <c r="CBG133" s="41"/>
      <c r="CBH133" s="41"/>
      <c r="CBI133" s="41"/>
      <c r="CBJ133" s="41"/>
      <c r="CBK133" s="41"/>
      <c r="CBL133" s="41"/>
      <c r="CBM133" s="41"/>
      <c r="CBN133" s="41"/>
      <c r="CBO133" s="41"/>
      <c r="CBP133" s="41"/>
      <c r="CBQ133" s="41"/>
      <c r="CBR133" s="41"/>
      <c r="CBS133" s="41"/>
      <c r="CBT133" s="41"/>
      <c r="CBU133" s="41"/>
      <c r="CBV133" s="41"/>
      <c r="CBW133" s="41"/>
      <c r="CBX133" s="41"/>
      <c r="CBY133" s="41"/>
      <c r="CBZ133" s="41"/>
      <c r="CCA133" s="41"/>
      <c r="CCB133" s="41"/>
      <c r="CCC133" s="41"/>
      <c r="CCD133" s="41"/>
      <c r="CCE133" s="41"/>
      <c r="CCF133" s="41"/>
      <c r="CCG133" s="41"/>
      <c r="CCH133" s="41"/>
      <c r="CCI133" s="41"/>
      <c r="CCJ133" s="41"/>
      <c r="CCK133" s="41"/>
      <c r="CCL133" s="41"/>
      <c r="CCM133" s="41"/>
      <c r="CCN133" s="41"/>
      <c r="CCO133" s="41"/>
      <c r="CCP133" s="41"/>
      <c r="CCQ133" s="41"/>
      <c r="CCR133" s="41"/>
      <c r="CCS133" s="41"/>
      <c r="CCT133" s="41"/>
      <c r="CCU133" s="41"/>
      <c r="CCV133" s="41"/>
      <c r="CCW133" s="41"/>
      <c r="CCX133" s="41"/>
      <c r="CCY133" s="41"/>
      <c r="CCZ133" s="41"/>
      <c r="CDA133" s="41"/>
      <c r="CDB133" s="41"/>
      <c r="CDC133" s="41"/>
      <c r="CDD133" s="41"/>
      <c r="CDE133" s="41"/>
      <c r="CDF133" s="41"/>
      <c r="CDG133" s="41"/>
      <c r="CDH133" s="41"/>
      <c r="CDI133" s="41"/>
      <c r="CDJ133" s="41"/>
      <c r="CDK133" s="41"/>
      <c r="CDL133" s="41"/>
      <c r="CDM133" s="41"/>
      <c r="CDN133" s="41"/>
      <c r="CDO133" s="41"/>
      <c r="CDP133" s="41"/>
      <c r="CDQ133" s="41"/>
      <c r="CDR133" s="41"/>
      <c r="CDS133" s="41"/>
      <c r="CDT133" s="41"/>
      <c r="CDU133" s="41"/>
      <c r="CDV133" s="41"/>
      <c r="CDW133" s="41"/>
      <c r="CDX133" s="41"/>
      <c r="CDY133" s="41"/>
      <c r="CDZ133" s="41"/>
      <c r="CEA133" s="41"/>
      <c r="CEB133" s="41"/>
      <c r="CEC133" s="41"/>
      <c r="CED133" s="41"/>
      <c r="CEE133" s="41"/>
      <c r="CEF133" s="41"/>
      <c r="CEG133" s="41"/>
      <c r="CEH133" s="41"/>
      <c r="CEI133" s="41"/>
      <c r="CEJ133" s="41"/>
      <c r="CEK133" s="41"/>
      <c r="CEL133" s="41"/>
      <c r="CEM133" s="41"/>
      <c r="CEN133" s="41"/>
      <c r="CEO133" s="41"/>
      <c r="CEP133" s="41"/>
      <c r="CEQ133" s="41"/>
      <c r="CER133" s="41"/>
      <c r="CES133" s="41"/>
      <c r="CET133" s="41"/>
      <c r="CEU133" s="41"/>
      <c r="CEV133" s="41"/>
      <c r="CEW133" s="41"/>
      <c r="CEX133" s="41"/>
      <c r="CEY133" s="41"/>
      <c r="CEZ133" s="41"/>
      <c r="CFA133" s="41"/>
      <c r="CFB133" s="41"/>
      <c r="CFC133" s="41"/>
      <c r="CFD133" s="41"/>
      <c r="CFE133" s="41"/>
      <c r="CFF133" s="41"/>
      <c r="CFG133" s="41"/>
      <c r="CFH133" s="41"/>
      <c r="CFI133" s="41"/>
      <c r="CFJ133" s="41"/>
      <c r="CFK133" s="41"/>
      <c r="CFL133" s="41"/>
      <c r="CFM133" s="41"/>
      <c r="CFN133" s="41"/>
      <c r="CFO133" s="41"/>
      <c r="CFP133" s="41"/>
      <c r="CFQ133" s="41"/>
      <c r="CFR133" s="41"/>
      <c r="CFS133" s="41"/>
      <c r="CFT133" s="41"/>
      <c r="CFU133" s="41"/>
      <c r="CFV133" s="41"/>
      <c r="CFW133" s="41"/>
      <c r="CFX133" s="41"/>
      <c r="CFY133" s="41"/>
      <c r="CFZ133" s="41"/>
      <c r="CGA133" s="41"/>
      <c r="CGB133" s="41"/>
      <c r="CGC133" s="41"/>
      <c r="CGD133" s="41"/>
      <c r="CGE133" s="41"/>
      <c r="CGF133" s="41"/>
      <c r="CGG133" s="41"/>
      <c r="CGH133" s="41"/>
      <c r="CGI133" s="41"/>
      <c r="CGJ133" s="41"/>
      <c r="CGK133" s="41"/>
      <c r="CGL133" s="41"/>
      <c r="CGM133" s="41"/>
      <c r="CGN133" s="41"/>
      <c r="CGO133" s="41"/>
      <c r="CGP133" s="41"/>
      <c r="CGQ133" s="41"/>
      <c r="CGR133" s="41"/>
      <c r="CGS133" s="41"/>
      <c r="CGT133" s="41"/>
      <c r="CGU133" s="41"/>
      <c r="CGV133" s="41"/>
      <c r="CGW133" s="41"/>
      <c r="CGX133" s="41"/>
      <c r="CGY133" s="41"/>
      <c r="CGZ133" s="41"/>
      <c r="CHA133" s="41"/>
      <c r="CHB133" s="41"/>
      <c r="CHC133" s="41"/>
      <c r="CHD133" s="41"/>
      <c r="CHE133" s="41"/>
      <c r="CHF133" s="41"/>
      <c r="CHG133" s="41"/>
      <c r="CHH133" s="41"/>
      <c r="CHI133" s="41"/>
      <c r="CHJ133" s="41"/>
      <c r="CHK133" s="41"/>
      <c r="CHL133" s="41"/>
      <c r="CHM133" s="41"/>
      <c r="CHN133" s="41"/>
      <c r="CHO133" s="41"/>
      <c r="CHP133" s="41"/>
      <c r="CHQ133" s="41"/>
      <c r="CHR133" s="41"/>
      <c r="CHS133" s="41"/>
      <c r="CHT133" s="41"/>
      <c r="CHU133" s="41"/>
      <c r="CHV133" s="41"/>
      <c r="CHW133" s="41"/>
      <c r="CHX133" s="41"/>
      <c r="CHY133" s="41"/>
      <c r="CHZ133" s="41"/>
      <c r="CIA133" s="41"/>
      <c r="CIB133" s="41"/>
      <c r="CIC133" s="41"/>
      <c r="CID133" s="41"/>
      <c r="CIE133" s="41"/>
      <c r="CIF133" s="41"/>
      <c r="CIG133" s="41"/>
      <c r="CIH133" s="41"/>
      <c r="CII133" s="41"/>
      <c r="CIJ133" s="41"/>
      <c r="CIK133" s="41"/>
      <c r="CIL133" s="41"/>
      <c r="CIM133" s="41"/>
      <c r="CIN133" s="41"/>
      <c r="CIO133" s="41"/>
      <c r="CIP133" s="41"/>
      <c r="CIQ133" s="41"/>
      <c r="CIR133" s="41"/>
      <c r="CIS133" s="41"/>
      <c r="CIT133" s="41"/>
      <c r="CIU133" s="41"/>
      <c r="CIV133" s="41"/>
      <c r="CIW133" s="41"/>
      <c r="CIX133" s="41"/>
      <c r="CIY133" s="41"/>
      <c r="CIZ133" s="41"/>
      <c r="CJA133" s="41"/>
      <c r="CJB133" s="41"/>
      <c r="CJC133" s="41"/>
      <c r="CJD133" s="41"/>
      <c r="CJE133" s="41"/>
      <c r="CJF133" s="41"/>
      <c r="CJG133" s="41"/>
      <c r="CJH133" s="41"/>
      <c r="CJI133" s="41"/>
      <c r="CJJ133" s="41"/>
      <c r="CJK133" s="41"/>
      <c r="CJL133" s="41"/>
      <c r="CJM133" s="41"/>
      <c r="CJN133" s="41"/>
      <c r="CJO133" s="41"/>
      <c r="CJP133" s="41"/>
      <c r="CJQ133" s="41"/>
      <c r="CJR133" s="41"/>
      <c r="CJS133" s="41"/>
      <c r="CJT133" s="41"/>
      <c r="CJU133" s="41"/>
      <c r="CJV133" s="41"/>
      <c r="CJW133" s="41"/>
      <c r="CJX133" s="41"/>
      <c r="CJY133" s="41"/>
      <c r="CJZ133" s="41"/>
      <c r="CKA133" s="41"/>
      <c r="CKB133" s="41"/>
      <c r="CKC133" s="41"/>
      <c r="CKD133" s="41"/>
      <c r="CKE133" s="41"/>
      <c r="CKF133" s="41"/>
      <c r="CKG133" s="41"/>
      <c r="CKH133" s="41"/>
      <c r="CKI133" s="41"/>
      <c r="CKJ133" s="41"/>
      <c r="CKK133" s="41"/>
      <c r="CKL133" s="41"/>
      <c r="CKM133" s="41"/>
      <c r="CKN133" s="41"/>
      <c r="CKO133" s="41"/>
      <c r="CKP133" s="41"/>
      <c r="CKQ133" s="41"/>
      <c r="CKR133" s="41"/>
      <c r="CKS133" s="41"/>
      <c r="CKT133" s="41"/>
      <c r="CKU133" s="41"/>
      <c r="CKV133" s="41"/>
      <c r="CKW133" s="41"/>
      <c r="CKX133" s="41"/>
      <c r="CKY133" s="41"/>
      <c r="CKZ133" s="41"/>
      <c r="CLA133" s="41"/>
      <c r="CLB133" s="41"/>
      <c r="CLC133" s="41"/>
      <c r="CLD133" s="41"/>
      <c r="CLE133" s="41"/>
      <c r="CLF133" s="41"/>
      <c r="CLG133" s="41"/>
      <c r="CLH133" s="41"/>
      <c r="CLI133" s="41"/>
      <c r="CLJ133" s="41"/>
      <c r="CLK133" s="41"/>
      <c r="CLL133" s="41"/>
      <c r="CLM133" s="41"/>
      <c r="CLN133" s="41"/>
      <c r="CLO133" s="41"/>
      <c r="CLP133" s="41"/>
      <c r="CLQ133" s="41"/>
      <c r="CLR133" s="41"/>
      <c r="CLS133" s="41"/>
      <c r="CLT133" s="41"/>
      <c r="CLU133" s="41"/>
      <c r="CLV133" s="41"/>
      <c r="CLW133" s="41"/>
      <c r="CLX133" s="41"/>
      <c r="CLY133" s="41"/>
      <c r="CLZ133" s="41"/>
      <c r="CMA133" s="41"/>
      <c r="CMB133" s="41"/>
      <c r="CMC133" s="41"/>
      <c r="CMD133" s="41"/>
      <c r="CME133" s="41"/>
      <c r="CMF133" s="41"/>
      <c r="CMG133" s="41"/>
      <c r="CMH133" s="41"/>
      <c r="CMI133" s="41"/>
      <c r="CMJ133" s="41"/>
      <c r="CMK133" s="41"/>
      <c r="CML133" s="41"/>
      <c r="CMM133" s="41"/>
      <c r="CMN133" s="41"/>
      <c r="CMO133" s="41"/>
      <c r="CMP133" s="41"/>
      <c r="CMQ133" s="41"/>
      <c r="CMR133" s="41"/>
      <c r="CMS133" s="41"/>
      <c r="CMT133" s="41"/>
      <c r="CMU133" s="41"/>
      <c r="CMV133" s="41"/>
      <c r="CMW133" s="41"/>
      <c r="CMX133" s="41"/>
      <c r="CMY133" s="41"/>
      <c r="CMZ133" s="41"/>
      <c r="CNA133" s="41"/>
      <c r="CNB133" s="41"/>
      <c r="CNC133" s="41"/>
      <c r="CND133" s="41"/>
      <c r="CNE133" s="41"/>
      <c r="CNF133" s="41"/>
      <c r="CNG133" s="41"/>
      <c r="CNH133" s="41"/>
      <c r="CNI133" s="41"/>
      <c r="CNJ133" s="41"/>
      <c r="CNK133" s="41"/>
      <c r="CNL133" s="41"/>
      <c r="CNM133" s="41"/>
      <c r="CNN133" s="41"/>
      <c r="CNO133" s="41"/>
      <c r="CNP133" s="41"/>
      <c r="CNQ133" s="41"/>
      <c r="CNR133" s="41"/>
      <c r="CNS133" s="41"/>
      <c r="CNT133" s="41"/>
      <c r="CNU133" s="41"/>
      <c r="CNV133" s="41"/>
      <c r="CNW133" s="41"/>
      <c r="CNX133" s="41"/>
      <c r="CNY133" s="41"/>
      <c r="CNZ133" s="41"/>
      <c r="COA133" s="41"/>
      <c r="COB133" s="41"/>
      <c r="COC133" s="41"/>
      <c r="COD133" s="41"/>
      <c r="COE133" s="41"/>
      <c r="COF133" s="41"/>
      <c r="COG133" s="41"/>
      <c r="COH133" s="41"/>
      <c r="COI133" s="41"/>
      <c r="COJ133" s="41"/>
      <c r="COK133" s="41"/>
      <c r="COL133" s="41"/>
      <c r="COM133" s="41"/>
      <c r="CON133" s="41"/>
      <c r="COO133" s="41"/>
      <c r="COP133" s="41"/>
      <c r="COQ133" s="41"/>
      <c r="COR133" s="41"/>
      <c r="COS133" s="41"/>
      <c r="COT133" s="41"/>
      <c r="COU133" s="41"/>
      <c r="COV133" s="41"/>
      <c r="COW133" s="41"/>
      <c r="COX133" s="41"/>
      <c r="COY133" s="41"/>
      <c r="COZ133" s="41"/>
      <c r="CPA133" s="41"/>
      <c r="CPB133" s="41"/>
      <c r="CPC133" s="41"/>
      <c r="CPD133" s="41"/>
      <c r="CPE133" s="41"/>
      <c r="CPF133" s="41"/>
      <c r="CPG133" s="41"/>
      <c r="CPH133" s="41"/>
      <c r="CPI133" s="41"/>
      <c r="CPJ133" s="41"/>
      <c r="CPK133" s="41"/>
      <c r="CPL133" s="41"/>
      <c r="CPM133" s="41"/>
      <c r="CPN133" s="41"/>
      <c r="CPO133" s="41"/>
      <c r="CPP133" s="41"/>
      <c r="CPQ133" s="41"/>
      <c r="CPR133" s="41"/>
      <c r="CPS133" s="41"/>
      <c r="CPT133" s="41"/>
      <c r="CPU133" s="41"/>
      <c r="CPV133" s="41"/>
      <c r="CPW133" s="41"/>
      <c r="CPX133" s="41"/>
      <c r="CPY133" s="41"/>
      <c r="CPZ133" s="41"/>
      <c r="CQA133" s="41"/>
      <c r="CQB133" s="41"/>
      <c r="CQC133" s="41"/>
      <c r="CQD133" s="41"/>
      <c r="CQE133" s="41"/>
      <c r="CQF133" s="41"/>
      <c r="CQG133" s="41"/>
      <c r="CQH133" s="41"/>
      <c r="CQI133" s="41"/>
      <c r="CQJ133" s="41"/>
      <c r="CQK133" s="41"/>
      <c r="CQL133" s="41"/>
      <c r="CQM133" s="41"/>
      <c r="CQN133" s="41"/>
      <c r="CQO133" s="41"/>
      <c r="CQP133" s="41"/>
      <c r="CQQ133" s="41"/>
      <c r="CQR133" s="41"/>
      <c r="CQS133" s="41"/>
      <c r="CQT133" s="41"/>
      <c r="CQU133" s="41"/>
      <c r="CQV133" s="41"/>
      <c r="CQW133" s="41"/>
      <c r="CQX133" s="41"/>
      <c r="CQY133" s="41"/>
      <c r="CQZ133" s="41"/>
      <c r="CRA133" s="41"/>
      <c r="CRB133" s="41"/>
      <c r="CRC133" s="41"/>
      <c r="CRD133" s="41"/>
      <c r="CRE133" s="41"/>
      <c r="CRF133" s="41"/>
      <c r="CRG133" s="41"/>
      <c r="CRH133" s="41"/>
      <c r="CRI133" s="41"/>
      <c r="CRJ133" s="41"/>
      <c r="CRK133" s="41"/>
      <c r="CRL133" s="41"/>
      <c r="CRM133" s="41"/>
      <c r="CRN133" s="41"/>
      <c r="CRO133" s="41"/>
      <c r="CRP133" s="41"/>
      <c r="CRQ133" s="41"/>
      <c r="CRR133" s="41"/>
      <c r="CRS133" s="41"/>
      <c r="CRT133" s="41"/>
      <c r="CRU133" s="41"/>
      <c r="CRV133" s="41"/>
      <c r="CRW133" s="41"/>
      <c r="CRX133" s="41"/>
      <c r="CRY133" s="41"/>
      <c r="CRZ133" s="41"/>
      <c r="CSA133" s="41"/>
      <c r="CSB133" s="41"/>
      <c r="CSC133" s="41"/>
      <c r="CSD133" s="41"/>
      <c r="CSE133" s="41"/>
      <c r="CSF133" s="41"/>
      <c r="CSG133" s="41"/>
      <c r="CSH133" s="41"/>
      <c r="CSI133" s="41"/>
      <c r="CSJ133" s="41"/>
      <c r="CSK133" s="41"/>
      <c r="CSL133" s="41"/>
      <c r="CSM133" s="41"/>
      <c r="CSN133" s="41"/>
      <c r="CSO133" s="41"/>
      <c r="CSP133" s="41"/>
      <c r="CSQ133" s="41"/>
      <c r="CSR133" s="41"/>
      <c r="CSS133" s="41"/>
      <c r="CST133" s="41"/>
      <c r="CSU133" s="41"/>
      <c r="CSV133" s="41"/>
      <c r="CSW133" s="41"/>
      <c r="CSX133" s="41"/>
      <c r="CSY133" s="41"/>
      <c r="CSZ133" s="41"/>
      <c r="CTA133" s="41"/>
      <c r="CTB133" s="41"/>
      <c r="CTC133" s="41"/>
      <c r="CTD133" s="41"/>
      <c r="CTE133" s="41"/>
      <c r="CTF133" s="41"/>
      <c r="CTG133" s="41"/>
      <c r="CTH133" s="41"/>
      <c r="CTI133" s="41"/>
      <c r="CTJ133" s="41"/>
      <c r="CTK133" s="41"/>
      <c r="CTL133" s="41"/>
      <c r="CTM133" s="41"/>
      <c r="CTN133" s="41"/>
      <c r="CTO133" s="41"/>
      <c r="CTP133" s="41"/>
      <c r="CTQ133" s="41"/>
      <c r="CTR133" s="41"/>
      <c r="CTS133" s="41"/>
      <c r="CTT133" s="41"/>
      <c r="CTU133" s="41"/>
      <c r="CTV133" s="41"/>
      <c r="CTW133" s="41"/>
      <c r="CTX133" s="41"/>
      <c r="CTY133" s="41"/>
      <c r="CTZ133" s="41"/>
      <c r="CUA133" s="41"/>
      <c r="CUB133" s="41"/>
      <c r="CUC133" s="41"/>
      <c r="CUD133" s="41"/>
      <c r="CUE133" s="41"/>
      <c r="CUF133" s="41"/>
      <c r="CUG133" s="41"/>
      <c r="CUH133" s="41"/>
      <c r="CUI133" s="41"/>
      <c r="CUJ133" s="41"/>
      <c r="CUK133" s="41"/>
      <c r="CUL133" s="41"/>
      <c r="CUM133" s="41"/>
      <c r="CUN133" s="41"/>
      <c r="CUO133" s="41"/>
      <c r="CUP133" s="41"/>
      <c r="CUQ133" s="41"/>
      <c r="CUR133" s="41"/>
      <c r="CUS133" s="41"/>
      <c r="CUT133" s="41"/>
      <c r="CUU133" s="41"/>
      <c r="CUV133" s="41"/>
      <c r="CUW133" s="41"/>
      <c r="CUX133" s="41"/>
      <c r="CUY133" s="41"/>
      <c r="CUZ133" s="41"/>
      <c r="CVA133" s="41"/>
      <c r="CVB133" s="41"/>
      <c r="CVC133" s="41"/>
      <c r="CVD133" s="41"/>
      <c r="CVE133" s="41"/>
      <c r="CVF133" s="41"/>
      <c r="CVG133" s="41"/>
      <c r="CVH133" s="41"/>
      <c r="CVI133" s="41"/>
      <c r="CVJ133" s="41"/>
      <c r="CVK133" s="41"/>
      <c r="CVL133" s="41"/>
      <c r="CVM133" s="41"/>
      <c r="CVN133" s="41"/>
      <c r="CVO133" s="41"/>
      <c r="CVP133" s="41"/>
      <c r="CVQ133" s="41"/>
      <c r="CVR133" s="41"/>
      <c r="CVS133" s="41"/>
      <c r="CVT133" s="41"/>
      <c r="CVU133" s="41"/>
      <c r="CVV133" s="41"/>
      <c r="CVW133" s="41"/>
      <c r="CVX133" s="41"/>
      <c r="CVY133" s="41"/>
      <c r="CVZ133" s="41"/>
      <c r="CWA133" s="41"/>
      <c r="CWB133" s="41"/>
      <c r="CWC133" s="41"/>
      <c r="CWD133" s="41"/>
      <c r="CWE133" s="41"/>
      <c r="CWF133" s="41"/>
      <c r="CWG133" s="41"/>
      <c r="CWH133" s="41"/>
      <c r="CWI133" s="41"/>
      <c r="CWJ133" s="41"/>
      <c r="CWK133" s="41"/>
      <c r="CWL133" s="41"/>
      <c r="CWM133" s="41"/>
      <c r="CWN133" s="41"/>
      <c r="CWO133" s="41"/>
      <c r="CWP133" s="41"/>
      <c r="CWQ133" s="41"/>
      <c r="CWR133" s="41"/>
      <c r="CWS133" s="41"/>
      <c r="CWT133" s="41"/>
      <c r="CWU133" s="41"/>
      <c r="CWV133" s="41"/>
      <c r="CWW133" s="41"/>
      <c r="CWX133" s="41"/>
      <c r="CWY133" s="41"/>
      <c r="CWZ133" s="41"/>
      <c r="CXA133" s="41"/>
      <c r="CXB133" s="41"/>
      <c r="CXC133" s="41"/>
      <c r="CXD133" s="41"/>
      <c r="CXE133" s="41"/>
      <c r="CXF133" s="41"/>
      <c r="CXG133" s="41"/>
      <c r="CXH133" s="41"/>
      <c r="CXI133" s="41"/>
      <c r="CXJ133" s="41"/>
      <c r="CXK133" s="41"/>
      <c r="CXL133" s="41"/>
      <c r="CXM133" s="41"/>
      <c r="CXN133" s="41"/>
      <c r="CXO133" s="41"/>
      <c r="CXP133" s="41"/>
      <c r="CXQ133" s="41"/>
      <c r="CXR133" s="41"/>
      <c r="CXS133" s="41"/>
      <c r="CXT133" s="41"/>
      <c r="CXU133" s="41"/>
      <c r="CXV133" s="41"/>
      <c r="CXW133" s="41"/>
      <c r="CXX133" s="41"/>
      <c r="CXY133" s="41"/>
      <c r="CXZ133" s="41"/>
      <c r="CYA133" s="41"/>
      <c r="CYB133" s="41"/>
      <c r="CYC133" s="41"/>
      <c r="CYD133" s="41"/>
      <c r="CYE133" s="41"/>
      <c r="CYF133" s="41"/>
      <c r="CYG133" s="41"/>
      <c r="CYH133" s="41"/>
      <c r="CYI133" s="41"/>
      <c r="CYJ133" s="41"/>
      <c r="CYK133" s="41"/>
      <c r="CYL133" s="41"/>
      <c r="CYM133" s="41"/>
      <c r="CYN133" s="41"/>
      <c r="CYO133" s="41"/>
      <c r="CYP133" s="41"/>
      <c r="CYQ133" s="41"/>
      <c r="CYR133" s="41"/>
      <c r="CYS133" s="41"/>
      <c r="CYT133" s="41"/>
      <c r="CYU133" s="41"/>
      <c r="CYV133" s="41"/>
      <c r="CYW133" s="41"/>
      <c r="CYX133" s="41"/>
      <c r="CYY133" s="41"/>
      <c r="CYZ133" s="41"/>
      <c r="CZA133" s="41"/>
      <c r="CZB133" s="41"/>
      <c r="CZC133" s="41"/>
      <c r="CZD133" s="41"/>
      <c r="CZE133" s="41"/>
      <c r="CZF133" s="41"/>
      <c r="CZG133" s="41"/>
      <c r="CZH133" s="41"/>
      <c r="CZI133" s="41"/>
      <c r="CZJ133" s="41"/>
      <c r="CZK133" s="41"/>
      <c r="CZL133" s="41"/>
      <c r="CZM133" s="41"/>
      <c r="CZN133" s="41"/>
      <c r="CZO133" s="41"/>
      <c r="CZP133" s="41"/>
      <c r="CZQ133" s="41"/>
      <c r="CZR133" s="41"/>
      <c r="CZS133" s="41"/>
      <c r="CZT133" s="41"/>
      <c r="CZU133" s="41"/>
      <c r="CZV133" s="41"/>
      <c r="CZW133" s="41"/>
      <c r="CZX133" s="41"/>
      <c r="CZY133" s="41"/>
      <c r="CZZ133" s="41"/>
      <c r="DAA133" s="41"/>
      <c r="DAB133" s="41"/>
      <c r="DAC133" s="41"/>
      <c r="DAD133" s="41"/>
      <c r="DAE133" s="41"/>
      <c r="DAF133" s="41"/>
      <c r="DAG133" s="41"/>
      <c r="DAH133" s="41"/>
      <c r="DAI133" s="41"/>
      <c r="DAJ133" s="41"/>
      <c r="DAK133" s="41"/>
      <c r="DAL133" s="41"/>
      <c r="DAM133" s="41"/>
      <c r="DAN133" s="41"/>
      <c r="DAO133" s="41"/>
      <c r="DAP133" s="41"/>
      <c r="DAQ133" s="41"/>
      <c r="DAR133" s="41"/>
      <c r="DAS133" s="41"/>
      <c r="DAT133" s="41"/>
      <c r="DAU133" s="41"/>
      <c r="DAV133" s="41"/>
      <c r="DAW133" s="41"/>
      <c r="DAX133" s="41"/>
      <c r="DAY133" s="41"/>
      <c r="DAZ133" s="41"/>
      <c r="DBA133" s="41"/>
      <c r="DBB133" s="41"/>
      <c r="DBC133" s="41"/>
      <c r="DBD133" s="41"/>
      <c r="DBE133" s="41"/>
      <c r="DBF133" s="41"/>
      <c r="DBG133" s="41"/>
      <c r="DBH133" s="41"/>
      <c r="DBI133" s="41"/>
      <c r="DBJ133" s="41"/>
      <c r="DBK133" s="41"/>
      <c r="DBL133" s="41"/>
      <c r="DBM133" s="41"/>
      <c r="DBN133" s="41"/>
      <c r="DBO133" s="41"/>
      <c r="DBP133" s="41"/>
      <c r="DBQ133" s="41"/>
      <c r="DBR133" s="41"/>
      <c r="DBS133" s="41"/>
      <c r="DBT133" s="41"/>
      <c r="DBU133" s="41"/>
      <c r="DBV133" s="41"/>
      <c r="DBW133" s="41"/>
      <c r="DBX133" s="41"/>
      <c r="DBY133" s="41"/>
      <c r="DBZ133" s="41"/>
      <c r="DCA133" s="41"/>
      <c r="DCB133" s="41"/>
      <c r="DCC133" s="41"/>
      <c r="DCD133" s="41"/>
      <c r="DCE133" s="41"/>
      <c r="DCF133" s="41"/>
      <c r="DCG133" s="41"/>
      <c r="DCH133" s="41"/>
      <c r="DCI133" s="41"/>
      <c r="DCJ133" s="41"/>
      <c r="DCK133" s="41"/>
      <c r="DCL133" s="41"/>
      <c r="DCM133" s="41"/>
      <c r="DCN133" s="41"/>
      <c r="DCO133" s="41"/>
      <c r="DCP133" s="41"/>
      <c r="DCQ133" s="41"/>
      <c r="DCR133" s="41"/>
      <c r="DCS133" s="41"/>
      <c r="DCT133" s="41"/>
      <c r="DCU133" s="41"/>
      <c r="DCV133" s="41"/>
      <c r="DCW133" s="41"/>
      <c r="DCX133" s="41"/>
      <c r="DCY133" s="41"/>
      <c r="DCZ133" s="41"/>
      <c r="DDA133" s="41"/>
      <c r="DDB133" s="41"/>
      <c r="DDC133" s="41"/>
      <c r="DDD133" s="41"/>
      <c r="DDE133" s="41"/>
      <c r="DDF133" s="41"/>
      <c r="DDG133" s="41"/>
      <c r="DDH133" s="41"/>
      <c r="DDI133" s="41"/>
      <c r="DDJ133" s="41"/>
      <c r="DDK133" s="41"/>
      <c r="DDL133" s="41"/>
      <c r="DDM133" s="41"/>
      <c r="DDN133" s="41"/>
      <c r="DDO133" s="41"/>
      <c r="DDP133" s="41"/>
      <c r="DDQ133" s="41"/>
      <c r="DDR133" s="41"/>
      <c r="DDS133" s="41"/>
      <c r="DDT133" s="41"/>
      <c r="DDU133" s="41"/>
      <c r="DDV133" s="41"/>
      <c r="DDW133" s="41"/>
      <c r="DDX133" s="41"/>
      <c r="DDY133" s="41"/>
      <c r="DDZ133" s="41"/>
      <c r="DEA133" s="41"/>
      <c r="DEB133" s="41"/>
      <c r="DEC133" s="41"/>
      <c r="DED133" s="41"/>
      <c r="DEE133" s="41"/>
      <c r="DEF133" s="41"/>
      <c r="DEG133" s="41"/>
      <c r="DEH133" s="41"/>
      <c r="DEI133" s="41"/>
      <c r="DEJ133" s="41"/>
      <c r="DEK133" s="41"/>
      <c r="DEL133" s="41"/>
      <c r="DEM133" s="41"/>
      <c r="DEN133" s="41"/>
      <c r="DEO133" s="41"/>
      <c r="DEP133" s="41"/>
      <c r="DEQ133" s="41"/>
      <c r="DER133" s="41"/>
      <c r="DES133" s="41"/>
      <c r="DET133" s="41"/>
      <c r="DEU133" s="41"/>
      <c r="DEV133" s="41"/>
      <c r="DEW133" s="41"/>
      <c r="DEX133" s="41"/>
      <c r="DEY133" s="41"/>
      <c r="DEZ133" s="41"/>
      <c r="DFA133" s="41"/>
      <c r="DFB133" s="41"/>
      <c r="DFC133" s="41"/>
      <c r="DFD133" s="41"/>
      <c r="DFE133" s="41"/>
      <c r="DFF133" s="41"/>
      <c r="DFG133" s="41"/>
      <c r="DFH133" s="41"/>
      <c r="DFI133" s="41"/>
      <c r="DFJ133" s="41"/>
      <c r="DFK133" s="41"/>
      <c r="DFL133" s="41"/>
      <c r="DFM133" s="41"/>
      <c r="DFN133" s="41"/>
      <c r="DFO133" s="41"/>
      <c r="DFP133" s="41"/>
      <c r="DFQ133" s="41"/>
      <c r="DFR133" s="41"/>
      <c r="DFS133" s="41"/>
      <c r="DFT133" s="41"/>
      <c r="DFU133" s="41"/>
      <c r="DFV133" s="41"/>
      <c r="DFW133" s="41"/>
      <c r="DFX133" s="41"/>
      <c r="DFY133" s="41"/>
      <c r="DFZ133" s="41"/>
      <c r="DGA133" s="41"/>
      <c r="DGB133" s="41"/>
      <c r="DGC133" s="41"/>
      <c r="DGD133" s="41"/>
      <c r="DGE133" s="41"/>
      <c r="DGF133" s="41"/>
      <c r="DGG133" s="41"/>
      <c r="DGH133" s="41"/>
      <c r="DGI133" s="41"/>
      <c r="DGJ133" s="41"/>
      <c r="DGK133" s="41"/>
      <c r="DGL133" s="41"/>
      <c r="DGM133" s="41"/>
      <c r="DGN133" s="41"/>
      <c r="DGO133" s="41"/>
      <c r="DGP133" s="41"/>
      <c r="DGQ133" s="41"/>
      <c r="DGR133" s="41"/>
      <c r="DGS133" s="41"/>
      <c r="DGT133" s="41"/>
      <c r="DGU133" s="41"/>
      <c r="DGV133" s="41"/>
      <c r="DGW133" s="41"/>
      <c r="DGX133" s="41"/>
      <c r="DGY133" s="41"/>
      <c r="DGZ133" s="41"/>
      <c r="DHA133" s="41"/>
      <c r="DHB133" s="41"/>
      <c r="DHC133" s="41"/>
      <c r="DHD133" s="41"/>
      <c r="DHE133" s="41"/>
      <c r="DHF133" s="41"/>
      <c r="DHG133" s="41"/>
      <c r="DHH133" s="41"/>
      <c r="DHI133" s="41"/>
      <c r="DHJ133" s="41"/>
      <c r="DHK133" s="41"/>
      <c r="DHL133" s="41"/>
      <c r="DHM133" s="41"/>
      <c r="DHN133" s="41"/>
      <c r="DHO133" s="41"/>
      <c r="DHP133" s="41"/>
      <c r="DHQ133" s="41"/>
      <c r="DHR133" s="41"/>
      <c r="DHS133" s="41"/>
      <c r="DHT133" s="41"/>
      <c r="DHU133" s="41"/>
      <c r="DHV133" s="41"/>
      <c r="DHW133" s="41"/>
      <c r="DHX133" s="41"/>
      <c r="DHY133" s="41"/>
      <c r="DHZ133" s="41"/>
      <c r="DIA133" s="41"/>
      <c r="DIB133" s="41"/>
      <c r="DIC133" s="41"/>
      <c r="DID133" s="41"/>
      <c r="DIE133" s="41"/>
      <c r="DIF133" s="41"/>
      <c r="DIG133" s="41"/>
      <c r="DIH133" s="41"/>
      <c r="DII133" s="41"/>
      <c r="DIJ133" s="41"/>
      <c r="DIK133" s="41"/>
      <c r="DIL133" s="41"/>
      <c r="DIM133" s="41"/>
      <c r="DIN133" s="41"/>
      <c r="DIO133" s="41"/>
      <c r="DIP133" s="41"/>
      <c r="DIQ133" s="41"/>
      <c r="DIR133" s="41"/>
      <c r="DIS133" s="41"/>
      <c r="DIT133" s="41"/>
      <c r="DIU133" s="41"/>
      <c r="DIV133" s="41"/>
      <c r="DIW133" s="41"/>
      <c r="DIX133" s="41"/>
      <c r="DIY133" s="41"/>
      <c r="DIZ133" s="41"/>
      <c r="DJA133" s="41"/>
      <c r="DJB133" s="41"/>
      <c r="DJC133" s="41"/>
      <c r="DJD133" s="41"/>
      <c r="DJE133" s="41"/>
      <c r="DJF133" s="41"/>
      <c r="DJG133" s="41"/>
      <c r="DJH133" s="41"/>
      <c r="DJI133" s="41"/>
      <c r="DJJ133" s="41"/>
      <c r="DJK133" s="41"/>
      <c r="DJL133" s="41"/>
      <c r="DJM133" s="41"/>
      <c r="DJN133" s="41"/>
      <c r="DJO133" s="41"/>
      <c r="DJP133" s="41"/>
      <c r="DJQ133" s="41"/>
      <c r="DJR133" s="41"/>
      <c r="DJS133" s="41"/>
      <c r="DJT133" s="41"/>
      <c r="DJU133" s="41"/>
      <c r="DJV133" s="41"/>
      <c r="DJW133" s="41"/>
      <c r="DJX133" s="41"/>
      <c r="DJY133" s="41"/>
      <c r="DJZ133" s="41"/>
      <c r="DKA133" s="41"/>
      <c r="DKB133" s="41"/>
      <c r="DKC133" s="41"/>
      <c r="DKD133" s="41"/>
      <c r="DKE133" s="41"/>
      <c r="DKF133" s="41"/>
      <c r="DKG133" s="41"/>
      <c r="DKH133" s="41"/>
      <c r="DKI133" s="41"/>
      <c r="DKJ133" s="41"/>
      <c r="DKK133" s="41"/>
      <c r="DKL133" s="41"/>
      <c r="DKM133" s="41"/>
      <c r="DKN133" s="41"/>
      <c r="DKO133" s="41"/>
      <c r="DKP133" s="41"/>
      <c r="DKQ133" s="41"/>
      <c r="DKR133" s="41"/>
      <c r="DKS133" s="41"/>
      <c r="DKT133" s="41"/>
      <c r="DKU133" s="41"/>
      <c r="DKV133" s="41"/>
      <c r="DKW133" s="41"/>
      <c r="DKX133" s="41"/>
      <c r="DKY133" s="41"/>
      <c r="DKZ133" s="41"/>
      <c r="DLA133" s="41"/>
      <c r="DLB133" s="41"/>
      <c r="DLC133" s="41"/>
      <c r="DLD133" s="41"/>
      <c r="DLE133" s="41"/>
      <c r="DLF133" s="41"/>
      <c r="DLG133" s="41"/>
      <c r="DLH133" s="41"/>
      <c r="DLI133" s="41"/>
      <c r="DLJ133" s="41"/>
      <c r="DLK133" s="41"/>
      <c r="DLL133" s="41"/>
      <c r="DLM133" s="41"/>
      <c r="DLN133" s="41"/>
      <c r="DLO133" s="41"/>
      <c r="DLP133" s="41"/>
      <c r="DLQ133" s="41"/>
      <c r="DLR133" s="41"/>
      <c r="DLS133" s="41"/>
      <c r="DLT133" s="41"/>
      <c r="DLU133" s="41"/>
      <c r="DLV133" s="41"/>
      <c r="DLW133" s="41"/>
      <c r="DLX133" s="41"/>
      <c r="DLY133" s="41"/>
      <c r="DLZ133" s="41"/>
      <c r="DMA133" s="41"/>
      <c r="DMB133" s="41"/>
      <c r="DMC133" s="41"/>
      <c r="DMD133" s="41"/>
      <c r="DME133" s="41"/>
      <c r="DMF133" s="41"/>
      <c r="DMG133" s="41"/>
      <c r="DMH133" s="41"/>
      <c r="DMI133" s="41"/>
      <c r="DMJ133" s="41"/>
      <c r="DMK133" s="41"/>
      <c r="DML133" s="41"/>
      <c r="DMM133" s="41"/>
      <c r="DMN133" s="41"/>
      <c r="DMO133" s="41"/>
      <c r="DMP133" s="41"/>
      <c r="DMQ133" s="41"/>
      <c r="DMR133" s="41"/>
      <c r="DMS133" s="41"/>
      <c r="DMT133" s="41"/>
      <c r="DMU133" s="41"/>
      <c r="DMV133" s="41"/>
      <c r="DMW133" s="41"/>
      <c r="DMX133" s="41"/>
      <c r="DMY133" s="41"/>
      <c r="DMZ133" s="41"/>
      <c r="DNA133" s="41"/>
      <c r="DNB133" s="41"/>
      <c r="DNC133" s="41"/>
      <c r="DND133" s="41"/>
      <c r="DNE133" s="41"/>
      <c r="DNF133" s="41"/>
      <c r="DNG133" s="41"/>
      <c r="DNH133" s="41"/>
      <c r="DNI133" s="41"/>
      <c r="DNJ133" s="41"/>
      <c r="DNK133" s="41"/>
      <c r="DNL133" s="41"/>
      <c r="DNM133" s="41"/>
      <c r="DNN133" s="41"/>
      <c r="DNO133" s="41"/>
      <c r="DNP133" s="41"/>
      <c r="DNQ133" s="41"/>
      <c r="DNR133" s="41"/>
      <c r="DNS133" s="41"/>
      <c r="DNT133" s="41"/>
      <c r="DNU133" s="41"/>
      <c r="DNV133" s="41"/>
      <c r="DNW133" s="41"/>
      <c r="DNX133" s="41"/>
      <c r="DNY133" s="41"/>
      <c r="DNZ133" s="41"/>
      <c r="DOA133" s="41"/>
      <c r="DOB133" s="41"/>
      <c r="DOC133" s="41"/>
      <c r="DOD133" s="41"/>
      <c r="DOE133" s="41"/>
      <c r="DOF133" s="41"/>
      <c r="DOG133" s="41"/>
      <c r="DOH133" s="41"/>
      <c r="DOI133" s="41"/>
      <c r="DOJ133" s="41"/>
      <c r="DOK133" s="41"/>
      <c r="DOL133" s="41"/>
      <c r="DOM133" s="41"/>
      <c r="DON133" s="41"/>
      <c r="DOO133" s="41"/>
      <c r="DOP133" s="41"/>
      <c r="DOQ133" s="41"/>
      <c r="DOR133" s="41"/>
      <c r="DOS133" s="41"/>
      <c r="DOT133" s="41"/>
      <c r="DOU133" s="41"/>
      <c r="DOV133" s="41"/>
      <c r="DOW133" s="41"/>
      <c r="DOX133" s="41"/>
      <c r="DOY133" s="41"/>
      <c r="DOZ133" s="41"/>
      <c r="DPA133" s="41"/>
      <c r="DPB133" s="41"/>
      <c r="DPC133" s="41"/>
      <c r="DPD133" s="41"/>
      <c r="DPE133" s="41"/>
      <c r="DPF133" s="41"/>
      <c r="DPG133" s="41"/>
      <c r="DPH133" s="41"/>
      <c r="DPI133" s="41"/>
      <c r="DPJ133" s="41"/>
      <c r="DPK133" s="41"/>
      <c r="DPL133" s="41"/>
      <c r="DPM133" s="41"/>
      <c r="DPN133" s="41"/>
      <c r="DPO133" s="41"/>
      <c r="DPP133" s="41"/>
      <c r="DPQ133" s="41"/>
      <c r="DPR133" s="41"/>
      <c r="DPS133" s="41"/>
      <c r="DPT133" s="41"/>
      <c r="DPU133" s="41"/>
      <c r="DPV133" s="41"/>
      <c r="DPW133" s="41"/>
      <c r="DPX133" s="41"/>
      <c r="DPY133" s="41"/>
      <c r="DPZ133" s="41"/>
      <c r="DQA133" s="41"/>
      <c r="DQB133" s="41"/>
      <c r="DQC133" s="41"/>
      <c r="DQD133" s="41"/>
      <c r="DQE133" s="41"/>
      <c r="DQF133" s="41"/>
      <c r="DQG133" s="41"/>
      <c r="DQH133" s="41"/>
      <c r="DQI133" s="41"/>
      <c r="DQJ133" s="41"/>
      <c r="DQK133" s="41"/>
      <c r="DQL133" s="41"/>
      <c r="DQM133" s="41"/>
      <c r="DQN133" s="41"/>
      <c r="DQO133" s="41"/>
      <c r="DQP133" s="41"/>
      <c r="DQQ133" s="41"/>
      <c r="DQR133" s="41"/>
      <c r="DQS133" s="41"/>
      <c r="DQT133" s="41"/>
      <c r="DQU133" s="41"/>
      <c r="DQV133" s="41"/>
      <c r="DQW133" s="41"/>
      <c r="DQX133" s="41"/>
      <c r="DQY133" s="41"/>
      <c r="DQZ133" s="41"/>
      <c r="DRA133" s="41"/>
      <c r="DRB133" s="41"/>
      <c r="DRC133" s="41"/>
      <c r="DRD133" s="41"/>
      <c r="DRE133" s="41"/>
      <c r="DRF133" s="41"/>
      <c r="DRG133" s="41"/>
      <c r="DRH133" s="41"/>
      <c r="DRI133" s="41"/>
      <c r="DRJ133" s="41"/>
      <c r="DRK133" s="41"/>
      <c r="DRL133" s="41"/>
      <c r="DRM133" s="41"/>
      <c r="DRN133" s="41"/>
      <c r="DRO133" s="41"/>
      <c r="DRP133" s="41"/>
      <c r="DRQ133" s="41"/>
      <c r="DRR133" s="41"/>
      <c r="DRS133" s="41"/>
      <c r="DRT133" s="41"/>
      <c r="DRU133" s="41"/>
      <c r="DRV133" s="41"/>
      <c r="DRW133" s="41"/>
      <c r="DRX133" s="41"/>
      <c r="DRY133" s="41"/>
      <c r="DRZ133" s="41"/>
      <c r="DSA133" s="41"/>
      <c r="DSB133" s="41"/>
      <c r="DSC133" s="41"/>
      <c r="DSD133" s="41"/>
      <c r="DSE133" s="41"/>
      <c r="DSF133" s="41"/>
      <c r="DSG133" s="41"/>
      <c r="DSH133" s="41"/>
      <c r="DSI133" s="41"/>
      <c r="DSJ133" s="41"/>
      <c r="DSK133" s="41"/>
      <c r="DSL133" s="41"/>
      <c r="DSM133" s="41"/>
      <c r="DSN133" s="41"/>
      <c r="DSO133" s="41"/>
      <c r="DSP133" s="41"/>
      <c r="DSQ133" s="41"/>
      <c r="DSR133" s="41"/>
      <c r="DSS133" s="41"/>
      <c r="DST133" s="41"/>
      <c r="DSU133" s="41"/>
      <c r="DSV133" s="41"/>
      <c r="DSW133" s="41"/>
      <c r="DSX133" s="41"/>
      <c r="DSY133" s="41"/>
      <c r="DSZ133" s="41"/>
      <c r="DTA133" s="41"/>
      <c r="DTB133" s="41"/>
      <c r="DTC133" s="41"/>
      <c r="DTD133" s="41"/>
      <c r="DTE133" s="41"/>
      <c r="DTF133" s="41"/>
      <c r="DTG133" s="41"/>
      <c r="DTH133" s="41"/>
      <c r="DTI133" s="41"/>
      <c r="DTJ133" s="41"/>
      <c r="DTK133" s="41"/>
      <c r="DTL133" s="41"/>
      <c r="DTM133" s="41"/>
      <c r="DTN133" s="41"/>
      <c r="DTO133" s="41"/>
      <c r="DTP133" s="41"/>
      <c r="DTQ133" s="41"/>
      <c r="DTR133" s="41"/>
      <c r="DTS133" s="41"/>
      <c r="DTT133" s="41"/>
      <c r="DTU133" s="41"/>
      <c r="DTV133" s="41"/>
      <c r="DTW133" s="41"/>
      <c r="DTX133" s="41"/>
      <c r="DTY133" s="41"/>
      <c r="DTZ133" s="41"/>
      <c r="DUA133" s="41"/>
      <c r="DUB133" s="41"/>
      <c r="DUC133" s="41"/>
      <c r="DUD133" s="41"/>
      <c r="DUE133" s="41"/>
      <c r="DUF133" s="41"/>
      <c r="DUG133" s="41"/>
      <c r="DUH133" s="41"/>
      <c r="DUI133" s="41"/>
      <c r="DUJ133" s="41"/>
      <c r="DUK133" s="41"/>
      <c r="DUL133" s="41"/>
      <c r="DUM133" s="41"/>
      <c r="DUN133" s="41"/>
      <c r="DUO133" s="41"/>
      <c r="DUP133" s="41"/>
      <c r="DUQ133" s="41"/>
      <c r="DUR133" s="41"/>
      <c r="DUS133" s="41"/>
      <c r="DUT133" s="41"/>
      <c r="DUU133" s="41"/>
      <c r="DUV133" s="41"/>
      <c r="DUW133" s="41"/>
      <c r="DUX133" s="41"/>
      <c r="DUY133" s="41"/>
      <c r="DUZ133" s="41"/>
      <c r="DVA133" s="41"/>
      <c r="DVB133" s="41"/>
      <c r="DVC133" s="41"/>
      <c r="DVD133" s="41"/>
      <c r="DVE133" s="41"/>
      <c r="DVF133" s="41"/>
      <c r="DVG133" s="41"/>
      <c r="DVH133" s="41"/>
      <c r="DVI133" s="41"/>
      <c r="DVJ133" s="41"/>
      <c r="DVK133" s="41"/>
      <c r="DVL133" s="41"/>
      <c r="DVM133" s="41"/>
      <c r="DVN133" s="41"/>
      <c r="DVO133" s="41"/>
      <c r="DVP133" s="41"/>
      <c r="DVQ133" s="41"/>
      <c r="DVR133" s="41"/>
      <c r="DVS133" s="41"/>
      <c r="DVT133" s="41"/>
      <c r="DVU133" s="41"/>
      <c r="DVV133" s="41"/>
      <c r="DVW133" s="41"/>
      <c r="DVX133" s="41"/>
      <c r="DVY133" s="41"/>
      <c r="DVZ133" s="41"/>
      <c r="DWA133" s="41"/>
      <c r="DWB133" s="41"/>
      <c r="DWC133" s="41"/>
      <c r="DWD133" s="41"/>
      <c r="DWE133" s="41"/>
      <c r="DWF133" s="41"/>
      <c r="DWG133" s="41"/>
      <c r="DWH133" s="41"/>
      <c r="DWI133" s="41"/>
      <c r="DWJ133" s="41"/>
      <c r="DWK133" s="41"/>
      <c r="DWL133" s="41"/>
      <c r="DWM133" s="41"/>
      <c r="DWN133" s="41"/>
      <c r="DWO133" s="41"/>
      <c r="DWP133" s="41"/>
      <c r="DWQ133" s="41"/>
      <c r="DWR133" s="41"/>
      <c r="DWS133" s="41"/>
      <c r="DWT133" s="41"/>
      <c r="DWU133" s="41"/>
      <c r="DWV133" s="41"/>
      <c r="DWW133" s="41"/>
      <c r="DWX133" s="41"/>
      <c r="DWY133" s="41"/>
      <c r="DWZ133" s="41"/>
      <c r="DXA133" s="41"/>
      <c r="DXB133" s="41"/>
      <c r="DXC133" s="41"/>
      <c r="DXD133" s="41"/>
      <c r="DXE133" s="41"/>
      <c r="DXF133" s="41"/>
      <c r="DXG133" s="41"/>
      <c r="DXH133" s="41"/>
      <c r="DXI133" s="41"/>
      <c r="DXJ133" s="41"/>
      <c r="DXK133" s="41"/>
      <c r="DXL133" s="41"/>
      <c r="DXM133" s="41"/>
      <c r="DXN133" s="41"/>
      <c r="DXO133" s="41"/>
      <c r="DXP133" s="41"/>
      <c r="DXQ133" s="41"/>
      <c r="DXR133" s="41"/>
      <c r="DXS133" s="41"/>
      <c r="DXT133" s="41"/>
      <c r="DXU133" s="41"/>
      <c r="DXV133" s="41"/>
      <c r="DXW133" s="41"/>
      <c r="DXX133" s="41"/>
      <c r="DXY133" s="41"/>
      <c r="DXZ133" s="41"/>
      <c r="DYA133" s="41"/>
      <c r="DYB133" s="41"/>
      <c r="DYC133" s="41"/>
      <c r="DYD133" s="41"/>
      <c r="DYE133" s="41"/>
      <c r="DYF133" s="41"/>
      <c r="DYG133" s="41"/>
      <c r="DYH133" s="41"/>
      <c r="DYI133" s="41"/>
      <c r="DYJ133" s="41"/>
      <c r="DYK133" s="41"/>
      <c r="DYL133" s="41"/>
      <c r="DYM133" s="41"/>
      <c r="DYN133" s="41"/>
      <c r="DYO133" s="41"/>
      <c r="DYP133" s="41"/>
      <c r="DYQ133" s="41"/>
      <c r="DYR133" s="41"/>
      <c r="DYS133" s="41"/>
      <c r="DYT133" s="41"/>
      <c r="DYU133" s="41"/>
      <c r="DYV133" s="41"/>
      <c r="DYW133" s="41"/>
      <c r="DYX133" s="41"/>
      <c r="DYY133" s="41"/>
      <c r="DYZ133" s="41"/>
      <c r="DZA133" s="41"/>
      <c r="DZB133" s="41"/>
      <c r="DZC133" s="41"/>
      <c r="DZD133" s="41"/>
      <c r="DZE133" s="41"/>
      <c r="DZF133" s="41"/>
      <c r="DZG133" s="41"/>
      <c r="DZH133" s="41"/>
      <c r="DZI133" s="41"/>
      <c r="DZJ133" s="41"/>
      <c r="DZK133" s="41"/>
      <c r="DZL133" s="41"/>
      <c r="DZM133" s="41"/>
      <c r="DZN133" s="41"/>
      <c r="DZO133" s="41"/>
      <c r="DZP133" s="41"/>
      <c r="DZQ133" s="41"/>
      <c r="DZR133" s="41"/>
      <c r="DZS133" s="41"/>
      <c r="DZT133" s="41"/>
      <c r="DZU133" s="41"/>
      <c r="DZV133" s="41"/>
      <c r="DZW133" s="41"/>
      <c r="DZX133" s="41"/>
      <c r="DZY133" s="41"/>
      <c r="DZZ133" s="41"/>
      <c r="EAA133" s="41"/>
      <c r="EAB133" s="41"/>
      <c r="EAC133" s="41"/>
      <c r="EAD133" s="41"/>
      <c r="EAE133" s="41"/>
      <c r="EAF133" s="41"/>
      <c r="EAG133" s="41"/>
      <c r="EAH133" s="41"/>
      <c r="EAI133" s="41"/>
      <c r="EAJ133" s="41"/>
      <c r="EAK133" s="41"/>
      <c r="EAL133" s="41"/>
      <c r="EAM133" s="41"/>
      <c r="EAN133" s="41"/>
      <c r="EAO133" s="41"/>
      <c r="EAP133" s="41"/>
      <c r="EAQ133" s="41"/>
      <c r="EAR133" s="41"/>
      <c r="EAS133" s="41"/>
      <c r="EAT133" s="41"/>
      <c r="EAU133" s="41"/>
      <c r="EAV133" s="41"/>
      <c r="EAW133" s="41"/>
      <c r="EAX133" s="41"/>
      <c r="EAY133" s="41"/>
      <c r="EAZ133" s="41"/>
      <c r="EBA133" s="41"/>
      <c r="EBB133" s="41"/>
      <c r="EBC133" s="41"/>
      <c r="EBD133" s="41"/>
      <c r="EBE133" s="41"/>
      <c r="EBF133" s="41"/>
      <c r="EBG133" s="41"/>
      <c r="EBH133" s="41"/>
      <c r="EBI133" s="41"/>
      <c r="EBJ133" s="41"/>
      <c r="EBK133" s="41"/>
      <c r="EBL133" s="41"/>
      <c r="EBM133" s="41"/>
      <c r="EBN133" s="41"/>
      <c r="EBO133" s="41"/>
      <c r="EBP133" s="41"/>
      <c r="EBQ133" s="41"/>
      <c r="EBR133" s="41"/>
      <c r="EBS133" s="41"/>
      <c r="EBT133" s="41"/>
      <c r="EBU133" s="41"/>
      <c r="EBV133" s="41"/>
      <c r="EBW133" s="41"/>
      <c r="EBX133" s="41"/>
      <c r="EBY133" s="41"/>
      <c r="EBZ133" s="41"/>
      <c r="ECA133" s="41"/>
      <c r="ECB133" s="41"/>
      <c r="ECC133" s="41"/>
      <c r="ECD133" s="41"/>
      <c r="ECE133" s="41"/>
      <c r="ECF133" s="41"/>
      <c r="ECG133" s="41"/>
      <c r="ECH133" s="41"/>
      <c r="ECI133" s="41"/>
      <c r="ECJ133" s="41"/>
      <c r="ECK133" s="41"/>
      <c r="ECL133" s="41"/>
      <c r="ECM133" s="41"/>
      <c r="ECN133" s="41"/>
      <c r="ECO133" s="41"/>
      <c r="ECP133" s="41"/>
      <c r="ECQ133" s="41"/>
      <c r="ECR133" s="41"/>
      <c r="ECS133" s="41"/>
      <c r="ECT133" s="41"/>
      <c r="ECU133" s="41"/>
      <c r="ECV133" s="41"/>
      <c r="ECW133" s="41"/>
      <c r="ECX133" s="41"/>
      <c r="ECY133" s="41"/>
      <c r="ECZ133" s="41"/>
      <c r="EDA133" s="41"/>
      <c r="EDB133" s="41"/>
      <c r="EDC133" s="41"/>
      <c r="EDD133" s="41"/>
      <c r="EDE133" s="41"/>
      <c r="EDF133" s="41"/>
      <c r="EDG133" s="41"/>
      <c r="EDH133" s="41"/>
      <c r="EDI133" s="41"/>
      <c r="EDJ133" s="41"/>
      <c r="EDK133" s="41"/>
      <c r="EDL133" s="41"/>
      <c r="EDM133" s="41"/>
      <c r="EDN133" s="41"/>
      <c r="EDO133" s="41"/>
      <c r="EDP133" s="41"/>
      <c r="EDQ133" s="41"/>
      <c r="EDR133" s="41"/>
      <c r="EDS133" s="41"/>
      <c r="EDT133" s="41"/>
      <c r="EDU133" s="41"/>
      <c r="EDV133" s="41"/>
      <c r="EDW133" s="41"/>
      <c r="EDX133" s="41"/>
      <c r="EDY133" s="41"/>
      <c r="EDZ133" s="41"/>
      <c r="EEA133" s="41"/>
      <c r="EEB133" s="41"/>
      <c r="EEC133" s="41"/>
      <c r="EED133" s="41"/>
      <c r="EEE133" s="41"/>
      <c r="EEF133" s="41"/>
      <c r="EEG133" s="41"/>
      <c r="EEH133" s="41"/>
      <c r="EEI133" s="41"/>
      <c r="EEJ133" s="41"/>
      <c r="EEK133" s="41"/>
      <c r="EEL133" s="41"/>
      <c r="EEM133" s="41"/>
      <c r="EEN133" s="41"/>
      <c r="EEO133" s="41"/>
      <c r="EEP133" s="41"/>
      <c r="EEQ133" s="41"/>
      <c r="EER133" s="41"/>
      <c r="EES133" s="41"/>
      <c r="EET133" s="41"/>
      <c r="EEU133" s="41"/>
      <c r="EEV133" s="41"/>
      <c r="EEW133" s="41"/>
      <c r="EEX133" s="41"/>
      <c r="EEY133" s="41"/>
      <c r="EEZ133" s="41"/>
      <c r="EFA133" s="41"/>
      <c r="EFB133" s="41"/>
      <c r="EFC133" s="41"/>
      <c r="EFD133" s="41"/>
      <c r="EFE133" s="41"/>
      <c r="EFF133" s="41"/>
      <c r="EFG133" s="41"/>
      <c r="EFH133" s="41"/>
      <c r="EFI133" s="41"/>
      <c r="EFJ133" s="41"/>
      <c r="EFK133" s="41"/>
      <c r="EFL133" s="41"/>
      <c r="EFM133" s="41"/>
      <c r="EFN133" s="41"/>
      <c r="EFO133" s="41"/>
      <c r="EFP133" s="41"/>
      <c r="EFQ133" s="41"/>
      <c r="EFR133" s="41"/>
      <c r="EFS133" s="41"/>
      <c r="EFT133" s="41"/>
      <c r="EFU133" s="41"/>
      <c r="EFV133" s="41"/>
      <c r="EFW133" s="41"/>
      <c r="EFX133" s="41"/>
      <c r="EFY133" s="41"/>
      <c r="EFZ133" s="41"/>
      <c r="EGA133" s="41"/>
      <c r="EGB133" s="41"/>
      <c r="EGC133" s="41"/>
      <c r="EGD133" s="41"/>
      <c r="EGE133" s="41"/>
      <c r="EGF133" s="41"/>
      <c r="EGG133" s="41"/>
      <c r="EGH133" s="41"/>
      <c r="EGI133" s="41"/>
      <c r="EGJ133" s="41"/>
      <c r="EGK133" s="41"/>
      <c r="EGL133" s="41"/>
      <c r="EGM133" s="41"/>
      <c r="EGN133" s="41"/>
      <c r="EGO133" s="41"/>
      <c r="EGP133" s="41"/>
      <c r="EGQ133" s="41"/>
      <c r="EGR133" s="41"/>
      <c r="EGS133" s="41"/>
      <c r="EGT133" s="41"/>
      <c r="EGU133" s="41"/>
      <c r="EGV133" s="41"/>
      <c r="EGW133" s="41"/>
      <c r="EGX133" s="41"/>
      <c r="EGY133" s="41"/>
      <c r="EGZ133" s="41"/>
      <c r="EHA133" s="41"/>
      <c r="EHB133" s="41"/>
      <c r="EHC133" s="41"/>
      <c r="EHD133" s="41"/>
      <c r="EHE133" s="41"/>
      <c r="EHF133" s="41"/>
      <c r="EHG133" s="41"/>
      <c r="EHH133" s="41"/>
      <c r="EHI133" s="41"/>
      <c r="EHJ133" s="41"/>
      <c r="EHK133" s="41"/>
      <c r="EHL133" s="41"/>
      <c r="EHM133" s="41"/>
      <c r="EHN133" s="41"/>
      <c r="EHO133" s="41"/>
      <c r="EHP133" s="41"/>
      <c r="EHQ133" s="41"/>
      <c r="EHR133" s="41"/>
      <c r="EHS133" s="41"/>
      <c r="EHT133" s="41"/>
      <c r="EHU133" s="41"/>
      <c r="EHV133" s="41"/>
      <c r="EHW133" s="41"/>
      <c r="EHX133" s="41"/>
      <c r="EHY133" s="41"/>
      <c r="EHZ133" s="41"/>
      <c r="EIA133" s="41"/>
      <c r="EIB133" s="41"/>
      <c r="EIC133" s="41"/>
      <c r="EID133" s="41"/>
      <c r="EIE133" s="41"/>
      <c r="EIF133" s="41"/>
      <c r="EIG133" s="41"/>
      <c r="EIH133" s="41"/>
      <c r="EII133" s="41"/>
      <c r="EIJ133" s="41"/>
      <c r="EIK133" s="41"/>
      <c r="EIL133" s="41"/>
      <c r="EIM133" s="41"/>
      <c r="EIN133" s="41"/>
      <c r="EIO133" s="41"/>
      <c r="EIP133" s="41"/>
      <c r="EIQ133" s="41"/>
      <c r="EIR133" s="41"/>
      <c r="EIS133" s="41"/>
      <c r="EIT133" s="41"/>
      <c r="EIU133" s="41"/>
      <c r="EIV133" s="41"/>
      <c r="EIW133" s="41"/>
      <c r="EIX133" s="41"/>
      <c r="EIY133" s="41"/>
      <c r="EIZ133" s="41"/>
      <c r="EJA133" s="41"/>
      <c r="EJB133" s="41"/>
      <c r="EJC133" s="41"/>
      <c r="EJD133" s="41"/>
      <c r="EJE133" s="41"/>
      <c r="EJF133" s="41"/>
      <c r="EJG133" s="41"/>
      <c r="EJH133" s="41"/>
      <c r="EJI133" s="41"/>
      <c r="EJJ133" s="41"/>
      <c r="EJK133" s="41"/>
      <c r="EJL133" s="41"/>
      <c r="EJM133" s="41"/>
      <c r="EJN133" s="41"/>
      <c r="EJO133" s="41"/>
      <c r="EJP133" s="41"/>
      <c r="EJQ133" s="41"/>
      <c r="EJR133" s="41"/>
      <c r="EJS133" s="41"/>
      <c r="EJT133" s="41"/>
      <c r="EJU133" s="41"/>
      <c r="EJV133" s="41"/>
      <c r="EJW133" s="41"/>
      <c r="EJX133" s="41"/>
      <c r="EJY133" s="41"/>
      <c r="EJZ133" s="41"/>
      <c r="EKA133" s="41"/>
      <c r="EKB133" s="41"/>
      <c r="EKC133" s="41"/>
      <c r="EKD133" s="41"/>
      <c r="EKE133" s="41"/>
      <c r="EKF133" s="41"/>
      <c r="EKG133" s="41"/>
      <c r="EKH133" s="41"/>
      <c r="EKI133" s="41"/>
      <c r="EKJ133" s="41"/>
      <c r="EKK133" s="41"/>
      <c r="EKL133" s="41"/>
      <c r="EKM133" s="41"/>
      <c r="EKN133" s="41"/>
      <c r="EKO133" s="41"/>
      <c r="EKP133" s="41"/>
      <c r="EKQ133" s="41"/>
      <c r="EKR133" s="41"/>
      <c r="EKS133" s="41"/>
      <c r="EKT133" s="41"/>
      <c r="EKU133" s="41"/>
      <c r="EKV133" s="41"/>
      <c r="EKW133" s="41"/>
      <c r="EKX133" s="41"/>
      <c r="EKY133" s="41"/>
      <c r="EKZ133" s="41"/>
      <c r="ELA133" s="41"/>
      <c r="ELB133" s="41"/>
      <c r="ELC133" s="41"/>
      <c r="ELD133" s="41"/>
      <c r="ELE133" s="41"/>
      <c r="ELF133" s="41"/>
      <c r="ELG133" s="41"/>
      <c r="ELH133" s="41"/>
      <c r="ELI133" s="41"/>
      <c r="ELJ133" s="41"/>
      <c r="ELK133" s="41"/>
      <c r="ELL133" s="41"/>
      <c r="ELM133" s="41"/>
      <c r="ELN133" s="41"/>
      <c r="ELO133" s="41"/>
      <c r="ELP133" s="41"/>
      <c r="ELQ133" s="41"/>
      <c r="ELR133" s="41"/>
      <c r="ELS133" s="41"/>
      <c r="ELT133" s="41"/>
      <c r="ELU133" s="41"/>
      <c r="ELV133" s="41"/>
      <c r="ELW133" s="41"/>
      <c r="ELX133" s="41"/>
      <c r="ELY133" s="41"/>
      <c r="ELZ133" s="41"/>
      <c r="EMA133" s="41"/>
      <c r="EMB133" s="41"/>
      <c r="EMC133" s="41"/>
      <c r="EMD133" s="41"/>
      <c r="EME133" s="41"/>
      <c r="EMF133" s="41"/>
      <c r="EMG133" s="41"/>
      <c r="EMH133" s="41"/>
      <c r="EMI133" s="41"/>
      <c r="EMJ133" s="41"/>
      <c r="EMK133" s="41"/>
      <c r="EML133" s="41"/>
      <c r="EMM133" s="41"/>
      <c r="EMN133" s="41"/>
      <c r="EMO133" s="41"/>
      <c r="EMP133" s="41"/>
      <c r="EMQ133" s="41"/>
      <c r="EMR133" s="41"/>
      <c r="EMS133" s="41"/>
      <c r="EMT133" s="41"/>
      <c r="EMU133" s="41"/>
      <c r="EMV133" s="41"/>
      <c r="EMW133" s="41"/>
      <c r="EMX133" s="41"/>
      <c r="EMY133" s="41"/>
      <c r="EMZ133" s="41"/>
      <c r="ENA133" s="41"/>
      <c r="ENB133" s="41"/>
      <c r="ENC133" s="41"/>
      <c r="END133" s="41"/>
      <c r="ENE133" s="41"/>
      <c r="ENF133" s="41"/>
      <c r="ENG133" s="41"/>
      <c r="ENH133" s="41"/>
      <c r="ENI133" s="41"/>
      <c r="ENJ133" s="41"/>
      <c r="ENK133" s="41"/>
      <c r="ENL133" s="41"/>
      <c r="ENM133" s="41"/>
      <c r="ENN133" s="41"/>
      <c r="ENO133" s="41"/>
      <c r="ENP133" s="41"/>
      <c r="ENQ133" s="41"/>
      <c r="ENR133" s="41"/>
      <c r="ENS133" s="41"/>
      <c r="ENT133" s="41"/>
      <c r="ENU133" s="41"/>
      <c r="ENV133" s="41"/>
      <c r="ENW133" s="41"/>
      <c r="ENX133" s="41"/>
      <c r="ENY133" s="41"/>
      <c r="ENZ133" s="41"/>
      <c r="EOA133" s="41"/>
      <c r="EOB133" s="41"/>
      <c r="EOC133" s="41"/>
      <c r="EOD133" s="41"/>
      <c r="EOE133" s="41"/>
      <c r="EOF133" s="41"/>
      <c r="EOG133" s="41"/>
      <c r="EOH133" s="41"/>
      <c r="EOI133" s="41"/>
      <c r="EOJ133" s="41"/>
      <c r="EOK133" s="41"/>
      <c r="EOL133" s="41"/>
      <c r="EOM133" s="41"/>
      <c r="EON133" s="41"/>
      <c r="EOO133" s="41"/>
      <c r="EOP133" s="41"/>
      <c r="EOQ133" s="41"/>
      <c r="EOR133" s="41"/>
      <c r="EOS133" s="41"/>
      <c r="EOT133" s="41"/>
      <c r="EOU133" s="41"/>
      <c r="EOV133" s="41"/>
      <c r="EOW133" s="41"/>
      <c r="EOX133" s="41"/>
      <c r="EOY133" s="41"/>
      <c r="EOZ133" s="41"/>
      <c r="EPA133" s="41"/>
      <c r="EPB133" s="41"/>
      <c r="EPC133" s="41"/>
      <c r="EPD133" s="41"/>
      <c r="EPE133" s="41"/>
      <c r="EPF133" s="41"/>
      <c r="EPG133" s="41"/>
      <c r="EPH133" s="41"/>
      <c r="EPI133" s="41"/>
      <c r="EPJ133" s="41"/>
      <c r="EPK133" s="41"/>
      <c r="EPL133" s="41"/>
      <c r="EPM133" s="41"/>
      <c r="EPN133" s="41"/>
      <c r="EPO133" s="41"/>
      <c r="EPP133" s="41"/>
      <c r="EPQ133" s="41"/>
      <c r="EPR133" s="41"/>
      <c r="EPS133" s="41"/>
      <c r="EPT133" s="41"/>
      <c r="EPU133" s="41"/>
      <c r="EPV133" s="41"/>
      <c r="EPW133" s="41"/>
      <c r="EPX133" s="41"/>
      <c r="EPY133" s="41"/>
      <c r="EPZ133" s="41"/>
      <c r="EQA133" s="41"/>
      <c r="EQB133" s="41"/>
      <c r="EQC133" s="41"/>
      <c r="EQD133" s="41"/>
      <c r="EQE133" s="41"/>
      <c r="EQF133" s="41"/>
      <c r="EQG133" s="41"/>
      <c r="EQH133" s="41"/>
      <c r="EQI133" s="41"/>
      <c r="EQJ133" s="41"/>
      <c r="EQK133" s="41"/>
      <c r="EQL133" s="41"/>
      <c r="EQM133" s="41"/>
      <c r="EQN133" s="41"/>
      <c r="EQO133" s="41"/>
      <c r="EQP133" s="41"/>
      <c r="EQQ133" s="41"/>
      <c r="EQR133" s="41"/>
      <c r="EQS133" s="41"/>
      <c r="EQT133" s="41"/>
      <c r="EQU133" s="41"/>
      <c r="EQV133" s="41"/>
      <c r="EQW133" s="41"/>
      <c r="EQX133" s="41"/>
      <c r="EQY133" s="41"/>
      <c r="EQZ133" s="41"/>
      <c r="ERA133" s="41"/>
      <c r="ERB133" s="41"/>
      <c r="ERC133" s="41"/>
      <c r="ERD133" s="41"/>
      <c r="ERE133" s="41"/>
      <c r="ERF133" s="41"/>
      <c r="ERG133" s="41"/>
      <c r="ERH133" s="41"/>
      <c r="ERI133" s="41"/>
      <c r="ERJ133" s="41"/>
      <c r="ERK133" s="41"/>
      <c r="ERL133" s="41"/>
      <c r="ERM133" s="41"/>
      <c r="ERN133" s="41"/>
      <c r="ERO133" s="41"/>
      <c r="ERP133" s="41"/>
      <c r="ERQ133" s="41"/>
      <c r="ERR133" s="41"/>
      <c r="ERS133" s="41"/>
      <c r="ERT133" s="41"/>
      <c r="ERU133" s="41"/>
      <c r="ERV133" s="41"/>
      <c r="ERW133" s="41"/>
      <c r="ERX133" s="41"/>
      <c r="ERY133" s="41"/>
      <c r="ERZ133" s="41"/>
      <c r="ESA133" s="41"/>
      <c r="ESB133" s="41"/>
      <c r="ESC133" s="41"/>
      <c r="ESD133" s="41"/>
      <c r="ESE133" s="41"/>
      <c r="ESF133" s="41"/>
      <c r="ESG133" s="41"/>
      <c r="ESH133" s="41"/>
      <c r="ESI133" s="41"/>
      <c r="ESJ133" s="41"/>
      <c r="ESK133" s="41"/>
      <c r="ESL133" s="41"/>
      <c r="ESM133" s="41"/>
      <c r="ESN133" s="41"/>
      <c r="ESO133" s="41"/>
      <c r="ESP133" s="41"/>
      <c r="ESQ133" s="41"/>
      <c r="ESR133" s="41"/>
      <c r="ESS133" s="41"/>
      <c r="EST133" s="41"/>
      <c r="ESU133" s="41"/>
      <c r="ESV133" s="41"/>
      <c r="ESW133" s="41"/>
      <c r="ESX133" s="41"/>
      <c r="ESY133" s="41"/>
      <c r="ESZ133" s="41"/>
      <c r="ETA133" s="41"/>
      <c r="ETB133" s="41"/>
      <c r="ETC133" s="41"/>
      <c r="ETD133" s="41"/>
      <c r="ETE133" s="41"/>
      <c r="ETF133" s="41"/>
      <c r="ETG133" s="41"/>
      <c r="ETH133" s="41"/>
      <c r="ETI133" s="41"/>
      <c r="ETJ133" s="41"/>
      <c r="ETK133" s="41"/>
      <c r="ETL133" s="41"/>
      <c r="ETM133" s="41"/>
      <c r="ETN133" s="41"/>
      <c r="ETO133" s="41"/>
      <c r="ETP133" s="41"/>
      <c r="ETQ133" s="41"/>
      <c r="ETR133" s="41"/>
      <c r="ETS133" s="41"/>
      <c r="ETT133" s="41"/>
      <c r="ETU133" s="41"/>
      <c r="ETV133" s="41"/>
      <c r="ETW133" s="41"/>
      <c r="ETX133" s="41"/>
      <c r="ETY133" s="41"/>
      <c r="ETZ133" s="41"/>
      <c r="EUA133" s="41"/>
      <c r="EUB133" s="41"/>
      <c r="EUC133" s="41"/>
      <c r="EUD133" s="41"/>
      <c r="EUE133" s="41"/>
      <c r="EUF133" s="41"/>
      <c r="EUG133" s="41"/>
      <c r="EUH133" s="41"/>
      <c r="EUI133" s="41"/>
      <c r="EUJ133" s="41"/>
      <c r="EUK133" s="41"/>
      <c r="EUL133" s="41"/>
      <c r="EUM133" s="41"/>
      <c r="EUN133" s="41"/>
      <c r="EUO133" s="41"/>
      <c r="EUP133" s="41"/>
      <c r="EUQ133" s="41"/>
      <c r="EUR133" s="41"/>
      <c r="EUS133" s="41"/>
      <c r="EUT133" s="41"/>
      <c r="EUU133" s="41"/>
      <c r="EUV133" s="41"/>
      <c r="EUW133" s="41"/>
      <c r="EUX133" s="41"/>
      <c r="EUY133" s="41"/>
      <c r="EUZ133" s="41"/>
      <c r="EVA133" s="41"/>
      <c r="EVB133" s="41"/>
      <c r="EVC133" s="41"/>
      <c r="EVD133" s="41"/>
      <c r="EVE133" s="41"/>
      <c r="EVF133" s="41"/>
      <c r="EVG133" s="41"/>
      <c r="EVH133" s="41"/>
      <c r="EVI133" s="41"/>
      <c r="EVJ133" s="41"/>
      <c r="EVK133" s="41"/>
      <c r="EVL133" s="41"/>
      <c r="EVM133" s="41"/>
      <c r="EVN133" s="41"/>
      <c r="EVO133" s="41"/>
      <c r="EVP133" s="41"/>
      <c r="EVQ133" s="41"/>
      <c r="EVR133" s="41"/>
      <c r="EVS133" s="41"/>
      <c r="EVT133" s="41"/>
      <c r="EVU133" s="41"/>
      <c r="EVV133" s="41"/>
      <c r="EVW133" s="41"/>
      <c r="EVX133" s="41"/>
      <c r="EVY133" s="41"/>
      <c r="EVZ133" s="41"/>
      <c r="EWA133" s="41"/>
      <c r="EWB133" s="41"/>
      <c r="EWC133" s="41"/>
      <c r="EWD133" s="41"/>
      <c r="EWE133" s="41"/>
      <c r="EWF133" s="41"/>
      <c r="EWG133" s="41"/>
      <c r="EWH133" s="41"/>
      <c r="EWI133" s="41"/>
      <c r="EWJ133" s="41"/>
      <c r="EWK133" s="41"/>
      <c r="EWL133" s="41"/>
      <c r="EWM133" s="41"/>
      <c r="EWN133" s="41"/>
      <c r="EWO133" s="41"/>
      <c r="EWP133" s="41"/>
      <c r="EWQ133" s="41"/>
      <c r="EWR133" s="41"/>
      <c r="EWS133" s="41"/>
      <c r="EWT133" s="41"/>
      <c r="EWU133" s="41"/>
      <c r="EWV133" s="41"/>
      <c r="EWW133" s="41"/>
      <c r="EWX133" s="41"/>
      <c r="EWY133" s="41"/>
      <c r="EWZ133" s="41"/>
      <c r="EXA133" s="41"/>
      <c r="EXB133" s="41"/>
      <c r="EXC133" s="41"/>
      <c r="EXD133" s="41"/>
      <c r="EXE133" s="41"/>
      <c r="EXF133" s="41"/>
      <c r="EXG133" s="41"/>
      <c r="EXH133" s="41"/>
      <c r="EXI133" s="41"/>
      <c r="EXJ133" s="41"/>
      <c r="EXK133" s="41"/>
      <c r="EXL133" s="41"/>
      <c r="EXM133" s="41"/>
      <c r="EXN133" s="41"/>
      <c r="EXO133" s="41"/>
      <c r="EXP133" s="41"/>
      <c r="EXQ133" s="41"/>
      <c r="EXR133" s="41"/>
      <c r="EXS133" s="41"/>
      <c r="EXT133" s="41"/>
      <c r="EXU133" s="41"/>
      <c r="EXV133" s="41"/>
      <c r="EXW133" s="41"/>
      <c r="EXX133" s="41"/>
      <c r="EXY133" s="41"/>
      <c r="EXZ133" s="41"/>
      <c r="EYA133" s="41"/>
      <c r="EYB133" s="41"/>
      <c r="EYC133" s="41"/>
      <c r="EYD133" s="41"/>
      <c r="EYE133" s="41"/>
      <c r="EYF133" s="41"/>
      <c r="EYG133" s="41"/>
      <c r="EYH133" s="41"/>
      <c r="EYI133" s="41"/>
      <c r="EYJ133" s="41"/>
      <c r="EYK133" s="41"/>
      <c r="EYL133" s="41"/>
      <c r="EYM133" s="41"/>
      <c r="EYN133" s="41"/>
      <c r="EYO133" s="41"/>
      <c r="EYP133" s="41"/>
      <c r="EYQ133" s="41"/>
      <c r="EYR133" s="41"/>
      <c r="EYS133" s="41"/>
      <c r="EYT133" s="41"/>
      <c r="EYU133" s="41"/>
      <c r="EYV133" s="41"/>
      <c r="EYW133" s="41"/>
      <c r="EYX133" s="41"/>
      <c r="EYY133" s="41"/>
      <c r="EYZ133" s="41"/>
      <c r="EZA133" s="41"/>
      <c r="EZB133" s="41"/>
      <c r="EZC133" s="41"/>
      <c r="EZD133" s="41"/>
      <c r="EZE133" s="41"/>
      <c r="EZF133" s="41"/>
      <c r="EZG133" s="41"/>
      <c r="EZH133" s="41"/>
      <c r="EZI133" s="41"/>
      <c r="EZJ133" s="41"/>
      <c r="EZK133" s="41"/>
      <c r="EZL133" s="41"/>
      <c r="EZM133" s="41"/>
      <c r="EZN133" s="41"/>
      <c r="EZO133" s="41"/>
      <c r="EZP133" s="41"/>
      <c r="EZQ133" s="41"/>
      <c r="EZR133" s="41"/>
      <c r="EZS133" s="41"/>
      <c r="EZT133" s="41"/>
      <c r="EZU133" s="41"/>
      <c r="EZV133" s="41"/>
      <c r="EZW133" s="41"/>
      <c r="EZX133" s="41"/>
      <c r="EZY133" s="41"/>
      <c r="EZZ133" s="41"/>
      <c r="FAA133" s="41"/>
      <c r="FAB133" s="41"/>
      <c r="FAC133" s="41"/>
      <c r="FAD133" s="41"/>
      <c r="FAE133" s="41"/>
      <c r="FAF133" s="41"/>
      <c r="FAG133" s="41"/>
      <c r="FAH133" s="41"/>
      <c r="FAI133" s="41"/>
      <c r="FAJ133" s="41"/>
      <c r="FAK133" s="41"/>
      <c r="FAL133" s="41"/>
      <c r="FAM133" s="41"/>
      <c r="FAN133" s="41"/>
      <c r="FAO133" s="41"/>
      <c r="FAP133" s="41"/>
      <c r="FAQ133" s="41"/>
      <c r="FAR133" s="41"/>
      <c r="FAS133" s="41"/>
      <c r="FAT133" s="41"/>
      <c r="FAU133" s="41"/>
      <c r="FAV133" s="41"/>
      <c r="FAW133" s="41"/>
      <c r="FAX133" s="41"/>
      <c r="FAY133" s="41"/>
      <c r="FAZ133" s="41"/>
      <c r="FBA133" s="41"/>
      <c r="FBB133" s="41"/>
      <c r="FBC133" s="41"/>
      <c r="FBD133" s="41"/>
      <c r="FBE133" s="41"/>
      <c r="FBF133" s="41"/>
      <c r="FBG133" s="41"/>
      <c r="FBH133" s="41"/>
      <c r="FBI133" s="41"/>
      <c r="FBJ133" s="41"/>
      <c r="FBK133" s="41"/>
      <c r="FBL133" s="41"/>
      <c r="FBM133" s="41"/>
      <c r="FBN133" s="41"/>
      <c r="FBO133" s="41"/>
      <c r="FBP133" s="41"/>
      <c r="FBQ133" s="41"/>
      <c r="FBR133" s="41"/>
      <c r="FBS133" s="41"/>
      <c r="FBT133" s="41"/>
      <c r="FBU133" s="41"/>
      <c r="FBV133" s="41"/>
      <c r="FBW133" s="41"/>
      <c r="FBX133" s="41"/>
      <c r="FBY133" s="41"/>
      <c r="FBZ133" s="41"/>
      <c r="FCA133" s="41"/>
      <c r="FCB133" s="41"/>
      <c r="FCC133" s="41"/>
      <c r="FCD133" s="41"/>
      <c r="FCE133" s="41"/>
      <c r="FCF133" s="41"/>
      <c r="FCG133" s="41"/>
      <c r="FCH133" s="41"/>
      <c r="FCI133" s="41"/>
      <c r="FCJ133" s="41"/>
      <c r="FCK133" s="41"/>
      <c r="FCL133" s="41"/>
      <c r="FCM133" s="41"/>
      <c r="FCN133" s="41"/>
      <c r="FCO133" s="41"/>
      <c r="FCP133" s="41"/>
      <c r="FCQ133" s="41"/>
      <c r="FCR133" s="41"/>
      <c r="FCS133" s="41"/>
      <c r="FCT133" s="41"/>
      <c r="FCU133" s="41"/>
      <c r="FCV133" s="41"/>
      <c r="FCW133" s="41"/>
      <c r="FCX133" s="41"/>
      <c r="FCY133" s="41"/>
      <c r="FCZ133" s="41"/>
      <c r="FDA133" s="41"/>
      <c r="FDB133" s="41"/>
      <c r="FDC133" s="41"/>
      <c r="FDD133" s="41"/>
      <c r="FDE133" s="41"/>
      <c r="FDF133" s="41"/>
      <c r="FDG133" s="41"/>
      <c r="FDH133" s="41"/>
      <c r="FDI133" s="41"/>
      <c r="FDJ133" s="41"/>
      <c r="FDK133" s="41"/>
      <c r="FDL133" s="41"/>
      <c r="FDM133" s="41"/>
      <c r="FDN133" s="41"/>
      <c r="FDO133" s="41"/>
      <c r="FDP133" s="41"/>
      <c r="FDQ133" s="41"/>
      <c r="FDR133" s="41"/>
      <c r="FDS133" s="41"/>
      <c r="FDT133" s="41"/>
      <c r="FDU133" s="41"/>
      <c r="FDV133" s="41"/>
      <c r="FDW133" s="41"/>
      <c r="FDX133" s="41"/>
      <c r="FDY133" s="41"/>
      <c r="FDZ133" s="41"/>
      <c r="FEA133" s="41"/>
      <c r="FEB133" s="41"/>
      <c r="FEC133" s="41"/>
      <c r="FED133" s="41"/>
      <c r="FEE133" s="41"/>
      <c r="FEF133" s="41"/>
      <c r="FEG133" s="41"/>
      <c r="FEH133" s="41"/>
      <c r="FEI133" s="41"/>
      <c r="FEJ133" s="41"/>
      <c r="FEK133" s="41"/>
      <c r="FEL133" s="41"/>
      <c r="FEM133" s="41"/>
      <c r="FEN133" s="41"/>
      <c r="FEO133" s="41"/>
      <c r="FEP133" s="41"/>
      <c r="FEQ133" s="41"/>
      <c r="FER133" s="41"/>
      <c r="FES133" s="41"/>
      <c r="FET133" s="41"/>
      <c r="FEU133" s="41"/>
      <c r="FEV133" s="41"/>
      <c r="FEW133" s="41"/>
      <c r="FEX133" s="41"/>
      <c r="FEY133" s="41"/>
      <c r="FEZ133" s="41"/>
      <c r="FFA133" s="41"/>
      <c r="FFB133" s="41"/>
      <c r="FFC133" s="41"/>
      <c r="FFD133" s="41"/>
      <c r="FFE133" s="41"/>
      <c r="FFF133" s="41"/>
      <c r="FFG133" s="41"/>
      <c r="FFH133" s="41"/>
      <c r="FFI133" s="41"/>
      <c r="FFJ133" s="41"/>
      <c r="FFK133" s="41"/>
      <c r="FFL133" s="41"/>
      <c r="FFM133" s="41"/>
      <c r="FFN133" s="41"/>
      <c r="FFO133" s="41"/>
      <c r="FFP133" s="41"/>
      <c r="FFQ133" s="41"/>
      <c r="FFR133" s="41"/>
      <c r="FFS133" s="41"/>
      <c r="FFT133" s="41"/>
      <c r="FFU133" s="41"/>
      <c r="FFV133" s="41"/>
      <c r="FFW133" s="41"/>
      <c r="FFX133" s="41"/>
      <c r="FFY133" s="41"/>
      <c r="FFZ133" s="41"/>
      <c r="FGA133" s="41"/>
      <c r="FGB133" s="41"/>
      <c r="FGC133" s="41"/>
      <c r="FGD133" s="41"/>
      <c r="FGE133" s="41"/>
      <c r="FGF133" s="41"/>
      <c r="FGG133" s="41"/>
      <c r="FGH133" s="41"/>
      <c r="FGI133" s="41"/>
      <c r="FGJ133" s="41"/>
      <c r="FGK133" s="41"/>
      <c r="FGL133" s="41"/>
      <c r="FGM133" s="41"/>
      <c r="FGN133" s="41"/>
      <c r="FGO133" s="41"/>
      <c r="FGP133" s="41"/>
      <c r="FGQ133" s="41"/>
      <c r="FGR133" s="41"/>
      <c r="FGS133" s="41"/>
      <c r="FGT133" s="41"/>
      <c r="FGU133" s="41"/>
      <c r="FGV133" s="41"/>
      <c r="FGW133" s="41"/>
      <c r="FGX133" s="41"/>
      <c r="FGY133" s="41"/>
      <c r="FGZ133" s="41"/>
      <c r="FHA133" s="41"/>
      <c r="FHB133" s="41"/>
      <c r="FHC133" s="41"/>
      <c r="FHD133" s="41"/>
      <c r="FHE133" s="41"/>
      <c r="FHF133" s="41"/>
      <c r="FHG133" s="41"/>
      <c r="FHH133" s="41"/>
      <c r="FHI133" s="41"/>
      <c r="FHJ133" s="41"/>
      <c r="FHK133" s="41"/>
      <c r="FHL133" s="41"/>
      <c r="FHM133" s="41"/>
      <c r="FHN133" s="41"/>
      <c r="FHO133" s="41"/>
      <c r="FHP133" s="41"/>
      <c r="FHQ133" s="41"/>
      <c r="FHR133" s="41"/>
      <c r="FHS133" s="41"/>
      <c r="FHT133" s="41"/>
      <c r="FHU133" s="41"/>
      <c r="FHV133" s="41"/>
      <c r="FHW133" s="41"/>
      <c r="FHX133" s="41"/>
      <c r="FHY133" s="41"/>
      <c r="FHZ133" s="41"/>
      <c r="FIA133" s="41"/>
      <c r="FIB133" s="41"/>
      <c r="FIC133" s="41"/>
      <c r="FID133" s="41"/>
      <c r="FIE133" s="41"/>
      <c r="FIF133" s="41"/>
      <c r="FIG133" s="41"/>
      <c r="FIH133" s="41"/>
      <c r="FII133" s="41"/>
      <c r="FIJ133" s="41"/>
      <c r="FIK133" s="41"/>
      <c r="FIL133" s="41"/>
      <c r="FIM133" s="41"/>
      <c r="FIN133" s="41"/>
      <c r="FIO133" s="41"/>
      <c r="FIP133" s="41"/>
      <c r="FIQ133" s="41"/>
      <c r="FIR133" s="41"/>
      <c r="FIS133" s="41"/>
      <c r="FIT133" s="41"/>
      <c r="FIU133" s="41"/>
      <c r="FIV133" s="41"/>
      <c r="FIW133" s="41"/>
      <c r="FIX133" s="41"/>
      <c r="FIY133" s="41"/>
      <c r="FIZ133" s="41"/>
      <c r="FJA133" s="41"/>
      <c r="FJB133" s="41"/>
      <c r="FJC133" s="41"/>
      <c r="FJD133" s="41"/>
      <c r="FJE133" s="41"/>
      <c r="FJF133" s="41"/>
      <c r="FJG133" s="41"/>
      <c r="FJH133" s="41"/>
      <c r="FJI133" s="41"/>
      <c r="FJJ133" s="41"/>
      <c r="FJK133" s="41"/>
      <c r="FJL133" s="41"/>
      <c r="FJM133" s="41"/>
      <c r="FJN133" s="41"/>
      <c r="FJO133" s="41"/>
      <c r="FJP133" s="41"/>
      <c r="FJQ133" s="41"/>
      <c r="FJR133" s="41"/>
      <c r="FJS133" s="41"/>
      <c r="FJT133" s="41"/>
      <c r="FJU133" s="41"/>
      <c r="FJV133" s="41"/>
      <c r="FJW133" s="41"/>
      <c r="FJX133" s="41"/>
      <c r="FJY133" s="41"/>
      <c r="FJZ133" s="41"/>
      <c r="FKA133" s="41"/>
      <c r="FKB133" s="41"/>
      <c r="FKC133" s="41"/>
      <c r="FKD133" s="41"/>
      <c r="FKE133" s="41"/>
      <c r="FKF133" s="41"/>
      <c r="FKG133" s="41"/>
      <c r="FKH133" s="41"/>
      <c r="FKI133" s="41"/>
      <c r="FKJ133" s="41"/>
      <c r="FKK133" s="41"/>
      <c r="FKL133" s="41"/>
      <c r="FKM133" s="41"/>
      <c r="FKN133" s="41"/>
      <c r="FKO133" s="41"/>
      <c r="FKP133" s="41"/>
      <c r="FKQ133" s="41"/>
      <c r="FKR133" s="41"/>
      <c r="FKS133" s="41"/>
      <c r="FKT133" s="41"/>
      <c r="FKU133" s="41"/>
      <c r="FKV133" s="41"/>
      <c r="FKW133" s="41"/>
      <c r="FKX133" s="41"/>
      <c r="FKY133" s="41"/>
      <c r="FKZ133" s="41"/>
      <c r="FLA133" s="41"/>
      <c r="FLB133" s="41"/>
      <c r="FLC133" s="41"/>
      <c r="FLD133" s="41"/>
      <c r="FLE133" s="41"/>
      <c r="FLF133" s="41"/>
      <c r="FLG133" s="41"/>
      <c r="FLH133" s="41"/>
      <c r="FLI133" s="41"/>
      <c r="FLJ133" s="41"/>
      <c r="FLK133" s="41"/>
      <c r="FLL133" s="41"/>
      <c r="FLM133" s="41"/>
      <c r="FLN133" s="41"/>
      <c r="FLO133" s="41"/>
      <c r="FLP133" s="41"/>
      <c r="FLQ133" s="41"/>
      <c r="FLR133" s="41"/>
      <c r="FLS133" s="41"/>
      <c r="FLT133" s="41"/>
      <c r="FLU133" s="41"/>
      <c r="FLV133" s="41"/>
      <c r="FLW133" s="41"/>
      <c r="FLX133" s="41"/>
      <c r="FLY133" s="41"/>
      <c r="FLZ133" s="41"/>
      <c r="FMA133" s="41"/>
      <c r="FMB133" s="41"/>
      <c r="FMC133" s="41"/>
      <c r="FMD133" s="41"/>
      <c r="FME133" s="41"/>
      <c r="FMF133" s="41"/>
      <c r="FMG133" s="41"/>
      <c r="FMH133" s="41"/>
      <c r="FMI133" s="41"/>
      <c r="FMJ133" s="41"/>
      <c r="FMK133" s="41"/>
      <c r="FML133" s="41"/>
      <c r="FMM133" s="41"/>
      <c r="FMN133" s="41"/>
      <c r="FMO133" s="41"/>
      <c r="FMP133" s="41"/>
      <c r="FMQ133" s="41"/>
      <c r="FMR133" s="41"/>
      <c r="FMS133" s="41"/>
      <c r="FMT133" s="41"/>
      <c r="FMU133" s="41"/>
      <c r="FMV133" s="41"/>
      <c r="FMW133" s="41"/>
      <c r="FMX133" s="41"/>
      <c r="FMY133" s="41"/>
      <c r="FMZ133" s="41"/>
      <c r="FNA133" s="41"/>
      <c r="FNB133" s="41"/>
      <c r="FNC133" s="41"/>
      <c r="FND133" s="41"/>
      <c r="FNE133" s="41"/>
      <c r="FNF133" s="41"/>
      <c r="FNG133" s="41"/>
      <c r="FNH133" s="41"/>
      <c r="FNI133" s="41"/>
      <c r="FNJ133" s="41"/>
      <c r="FNK133" s="41"/>
      <c r="FNL133" s="41"/>
      <c r="FNM133" s="41"/>
      <c r="FNN133" s="41"/>
      <c r="FNO133" s="41"/>
      <c r="FNP133" s="41"/>
      <c r="FNQ133" s="41"/>
      <c r="FNR133" s="41"/>
      <c r="FNS133" s="41"/>
      <c r="FNT133" s="41"/>
      <c r="FNU133" s="41"/>
      <c r="FNV133" s="41"/>
      <c r="FNW133" s="41"/>
      <c r="FNX133" s="41"/>
      <c r="FNY133" s="41"/>
      <c r="FNZ133" s="41"/>
      <c r="FOA133" s="41"/>
      <c r="FOB133" s="41"/>
      <c r="FOC133" s="41"/>
      <c r="FOD133" s="41"/>
      <c r="FOE133" s="41"/>
      <c r="FOF133" s="41"/>
      <c r="FOG133" s="41"/>
      <c r="FOH133" s="41"/>
      <c r="FOI133" s="41"/>
      <c r="FOJ133" s="41"/>
      <c r="FOK133" s="41"/>
      <c r="FOL133" s="41"/>
      <c r="FOM133" s="41"/>
      <c r="FON133" s="41"/>
      <c r="FOO133" s="41"/>
      <c r="FOP133" s="41"/>
      <c r="FOQ133" s="41"/>
      <c r="FOR133" s="41"/>
      <c r="FOS133" s="41"/>
      <c r="FOT133" s="41"/>
      <c r="FOU133" s="41"/>
      <c r="FOV133" s="41"/>
      <c r="FOW133" s="41"/>
      <c r="FOX133" s="41"/>
      <c r="FOY133" s="41"/>
      <c r="FOZ133" s="41"/>
      <c r="FPA133" s="41"/>
      <c r="FPB133" s="41"/>
      <c r="FPC133" s="41"/>
      <c r="FPD133" s="41"/>
      <c r="FPE133" s="41"/>
      <c r="FPF133" s="41"/>
      <c r="FPG133" s="41"/>
      <c r="FPH133" s="41"/>
      <c r="FPI133" s="41"/>
      <c r="FPJ133" s="41"/>
      <c r="FPK133" s="41"/>
      <c r="FPL133" s="41"/>
      <c r="FPM133" s="41"/>
      <c r="FPN133" s="41"/>
      <c r="FPO133" s="41"/>
      <c r="FPP133" s="41"/>
      <c r="FPQ133" s="41"/>
      <c r="FPR133" s="41"/>
      <c r="FPS133" s="41"/>
      <c r="FPT133" s="41"/>
      <c r="FPU133" s="41"/>
      <c r="FPV133" s="41"/>
      <c r="FPW133" s="41"/>
      <c r="FPX133" s="41"/>
      <c r="FPY133" s="41"/>
      <c r="FPZ133" s="41"/>
      <c r="FQA133" s="41"/>
      <c r="FQB133" s="41"/>
      <c r="FQC133" s="41"/>
      <c r="FQD133" s="41"/>
      <c r="FQE133" s="41"/>
      <c r="FQF133" s="41"/>
      <c r="FQG133" s="41"/>
      <c r="FQH133" s="41"/>
      <c r="FQI133" s="41"/>
      <c r="FQJ133" s="41"/>
      <c r="FQK133" s="41"/>
      <c r="FQL133" s="41"/>
      <c r="FQM133" s="41"/>
      <c r="FQN133" s="41"/>
      <c r="FQO133" s="41"/>
      <c r="FQP133" s="41"/>
      <c r="FQQ133" s="41"/>
      <c r="FQR133" s="41"/>
      <c r="FQS133" s="41"/>
      <c r="FQT133" s="41"/>
      <c r="FQU133" s="41"/>
      <c r="FQV133" s="41"/>
      <c r="FQW133" s="41"/>
      <c r="FQX133" s="41"/>
      <c r="FQY133" s="41"/>
      <c r="FQZ133" s="41"/>
      <c r="FRA133" s="41"/>
      <c r="FRB133" s="41"/>
      <c r="FRC133" s="41"/>
      <c r="FRD133" s="41"/>
      <c r="FRE133" s="41"/>
      <c r="FRF133" s="41"/>
      <c r="FRG133" s="41"/>
      <c r="FRH133" s="41"/>
      <c r="FRI133" s="41"/>
      <c r="FRJ133" s="41"/>
      <c r="FRK133" s="41"/>
      <c r="FRL133" s="41"/>
      <c r="FRM133" s="41"/>
      <c r="FRN133" s="41"/>
      <c r="FRO133" s="41"/>
      <c r="FRP133" s="41"/>
      <c r="FRQ133" s="41"/>
      <c r="FRR133" s="41"/>
      <c r="FRS133" s="41"/>
      <c r="FRT133" s="41"/>
      <c r="FRU133" s="41"/>
      <c r="FRV133" s="41"/>
      <c r="FRW133" s="41"/>
      <c r="FRX133" s="41"/>
      <c r="FRY133" s="41"/>
      <c r="FRZ133" s="41"/>
      <c r="FSA133" s="41"/>
      <c r="FSB133" s="41"/>
      <c r="FSC133" s="41"/>
      <c r="FSD133" s="41"/>
      <c r="FSE133" s="41"/>
      <c r="FSF133" s="41"/>
      <c r="FSG133" s="41"/>
      <c r="FSH133" s="41"/>
      <c r="FSI133" s="41"/>
      <c r="FSJ133" s="41"/>
      <c r="FSK133" s="41"/>
      <c r="FSL133" s="41"/>
      <c r="FSM133" s="41"/>
      <c r="FSN133" s="41"/>
      <c r="FSO133" s="41"/>
      <c r="FSP133" s="41"/>
      <c r="FSQ133" s="41"/>
      <c r="FSR133" s="41"/>
      <c r="FSS133" s="41"/>
      <c r="FST133" s="41"/>
      <c r="FSU133" s="41"/>
      <c r="FSV133" s="41"/>
      <c r="FSW133" s="41"/>
      <c r="FSX133" s="41"/>
      <c r="FSY133" s="41"/>
      <c r="FSZ133" s="41"/>
      <c r="FTA133" s="41"/>
      <c r="FTB133" s="41"/>
      <c r="FTC133" s="41"/>
      <c r="FTD133" s="41"/>
      <c r="FTE133" s="41"/>
      <c r="FTF133" s="41"/>
      <c r="FTG133" s="41"/>
      <c r="FTH133" s="41"/>
      <c r="FTI133" s="41"/>
      <c r="FTJ133" s="41"/>
      <c r="FTK133" s="41"/>
      <c r="FTL133" s="41"/>
      <c r="FTM133" s="41"/>
      <c r="FTN133" s="41"/>
      <c r="FTO133" s="41"/>
      <c r="FTP133" s="41"/>
      <c r="FTQ133" s="41"/>
      <c r="FTR133" s="41"/>
      <c r="FTS133" s="41"/>
      <c r="FTT133" s="41"/>
      <c r="FTU133" s="41"/>
      <c r="FTV133" s="41"/>
      <c r="FTW133" s="41"/>
      <c r="FTX133" s="41"/>
      <c r="FTY133" s="41"/>
      <c r="FTZ133" s="41"/>
      <c r="FUA133" s="41"/>
      <c r="FUB133" s="41"/>
      <c r="FUC133" s="41"/>
      <c r="FUD133" s="41"/>
      <c r="FUE133" s="41"/>
      <c r="FUF133" s="41"/>
      <c r="FUG133" s="41"/>
      <c r="FUH133" s="41"/>
      <c r="FUI133" s="41"/>
      <c r="FUJ133" s="41"/>
      <c r="FUK133" s="41"/>
      <c r="FUL133" s="41"/>
      <c r="FUM133" s="41"/>
      <c r="FUN133" s="41"/>
      <c r="FUO133" s="41"/>
      <c r="FUP133" s="41"/>
      <c r="FUQ133" s="41"/>
      <c r="FUR133" s="41"/>
      <c r="FUS133" s="41"/>
      <c r="FUT133" s="41"/>
      <c r="FUU133" s="41"/>
      <c r="FUV133" s="41"/>
      <c r="FUW133" s="41"/>
      <c r="FUX133" s="41"/>
      <c r="FUY133" s="41"/>
      <c r="FUZ133" s="41"/>
      <c r="FVA133" s="41"/>
      <c r="FVB133" s="41"/>
      <c r="FVC133" s="41"/>
      <c r="FVD133" s="41"/>
      <c r="FVE133" s="41"/>
      <c r="FVF133" s="41"/>
      <c r="FVG133" s="41"/>
      <c r="FVH133" s="41"/>
      <c r="FVI133" s="41"/>
      <c r="FVJ133" s="41"/>
      <c r="FVK133" s="41"/>
      <c r="FVL133" s="41"/>
      <c r="FVM133" s="41"/>
      <c r="FVN133" s="41"/>
      <c r="FVO133" s="41"/>
      <c r="FVP133" s="41"/>
      <c r="FVQ133" s="41"/>
      <c r="FVR133" s="41"/>
      <c r="FVS133" s="41"/>
      <c r="FVT133" s="41"/>
      <c r="FVU133" s="41"/>
      <c r="FVV133" s="41"/>
      <c r="FVW133" s="41"/>
      <c r="FVX133" s="41"/>
      <c r="FVY133" s="41"/>
      <c r="FVZ133" s="41"/>
      <c r="FWA133" s="41"/>
      <c r="FWB133" s="41"/>
      <c r="FWC133" s="41"/>
      <c r="FWD133" s="41"/>
      <c r="FWE133" s="41"/>
      <c r="FWF133" s="41"/>
      <c r="FWG133" s="41"/>
      <c r="FWH133" s="41"/>
      <c r="FWI133" s="41"/>
      <c r="FWJ133" s="41"/>
      <c r="FWK133" s="41"/>
      <c r="FWL133" s="41"/>
      <c r="FWM133" s="41"/>
      <c r="FWN133" s="41"/>
      <c r="FWO133" s="41"/>
      <c r="FWP133" s="41"/>
      <c r="FWQ133" s="41"/>
      <c r="FWR133" s="41"/>
      <c r="FWS133" s="41"/>
      <c r="FWT133" s="41"/>
      <c r="FWU133" s="41"/>
      <c r="FWV133" s="41"/>
      <c r="FWW133" s="41"/>
      <c r="FWX133" s="41"/>
      <c r="FWY133" s="41"/>
      <c r="FWZ133" s="41"/>
      <c r="FXA133" s="41"/>
      <c r="FXB133" s="41"/>
      <c r="FXC133" s="41"/>
      <c r="FXD133" s="41"/>
      <c r="FXE133" s="41"/>
      <c r="FXF133" s="41"/>
      <c r="FXG133" s="41"/>
      <c r="FXH133" s="41"/>
      <c r="FXI133" s="41"/>
      <c r="FXJ133" s="41"/>
      <c r="FXK133" s="41"/>
      <c r="FXL133" s="41"/>
      <c r="FXM133" s="41"/>
      <c r="FXN133" s="41"/>
      <c r="FXO133" s="41"/>
      <c r="FXP133" s="41"/>
      <c r="FXQ133" s="41"/>
      <c r="FXR133" s="41"/>
      <c r="FXS133" s="41"/>
      <c r="FXT133" s="41"/>
      <c r="FXU133" s="41"/>
      <c r="FXV133" s="41"/>
      <c r="FXW133" s="41"/>
      <c r="FXX133" s="41"/>
      <c r="FXY133" s="41"/>
      <c r="FXZ133" s="41"/>
      <c r="FYA133" s="41"/>
      <c r="FYB133" s="41"/>
      <c r="FYC133" s="41"/>
      <c r="FYD133" s="41"/>
      <c r="FYE133" s="41"/>
      <c r="FYF133" s="41"/>
      <c r="FYG133" s="41"/>
      <c r="FYH133" s="41"/>
      <c r="FYI133" s="41"/>
      <c r="FYJ133" s="41"/>
      <c r="FYK133" s="41"/>
      <c r="FYL133" s="41"/>
      <c r="FYM133" s="41"/>
      <c r="FYN133" s="41"/>
      <c r="FYO133" s="41"/>
      <c r="FYP133" s="41"/>
      <c r="FYQ133" s="41"/>
      <c r="FYR133" s="41"/>
      <c r="FYS133" s="41"/>
      <c r="FYT133" s="41"/>
      <c r="FYU133" s="41"/>
      <c r="FYV133" s="41"/>
      <c r="FYW133" s="41"/>
      <c r="FYX133" s="41"/>
      <c r="FYY133" s="41"/>
      <c r="FYZ133" s="41"/>
      <c r="FZA133" s="41"/>
      <c r="FZB133" s="41"/>
      <c r="FZC133" s="41"/>
      <c r="FZD133" s="41"/>
      <c r="FZE133" s="41"/>
      <c r="FZF133" s="41"/>
      <c r="FZG133" s="41"/>
      <c r="FZH133" s="41"/>
      <c r="FZI133" s="41"/>
      <c r="FZJ133" s="41"/>
      <c r="FZK133" s="41"/>
      <c r="FZL133" s="41"/>
      <c r="FZM133" s="41"/>
      <c r="FZN133" s="41"/>
      <c r="FZO133" s="41"/>
      <c r="FZP133" s="41"/>
      <c r="FZQ133" s="41"/>
      <c r="FZR133" s="41"/>
      <c r="FZS133" s="41"/>
      <c r="FZT133" s="41"/>
      <c r="FZU133" s="41"/>
      <c r="FZV133" s="41"/>
      <c r="FZW133" s="41"/>
      <c r="FZX133" s="41"/>
      <c r="FZY133" s="41"/>
      <c r="FZZ133" s="41"/>
      <c r="GAA133" s="41"/>
      <c r="GAB133" s="41"/>
      <c r="GAC133" s="41"/>
      <c r="GAD133" s="41"/>
      <c r="GAE133" s="41"/>
      <c r="GAF133" s="41"/>
      <c r="GAG133" s="41"/>
      <c r="GAH133" s="41"/>
      <c r="GAI133" s="41"/>
      <c r="GAJ133" s="41"/>
      <c r="GAK133" s="41"/>
      <c r="GAL133" s="41"/>
      <c r="GAM133" s="41"/>
      <c r="GAN133" s="41"/>
      <c r="GAO133" s="41"/>
      <c r="GAP133" s="41"/>
      <c r="GAQ133" s="41"/>
      <c r="GAR133" s="41"/>
      <c r="GAS133" s="41"/>
      <c r="GAT133" s="41"/>
      <c r="GAU133" s="41"/>
      <c r="GAV133" s="41"/>
      <c r="GAW133" s="41"/>
      <c r="GAX133" s="41"/>
      <c r="GAY133" s="41"/>
      <c r="GAZ133" s="41"/>
      <c r="GBA133" s="41"/>
      <c r="GBB133" s="41"/>
      <c r="GBC133" s="41"/>
      <c r="GBD133" s="41"/>
      <c r="GBE133" s="41"/>
      <c r="GBF133" s="41"/>
      <c r="GBG133" s="41"/>
      <c r="GBH133" s="41"/>
      <c r="GBI133" s="41"/>
      <c r="GBJ133" s="41"/>
      <c r="GBK133" s="41"/>
      <c r="GBL133" s="41"/>
      <c r="GBM133" s="41"/>
      <c r="GBN133" s="41"/>
      <c r="GBO133" s="41"/>
      <c r="GBP133" s="41"/>
      <c r="GBQ133" s="41"/>
      <c r="GBR133" s="41"/>
      <c r="GBS133" s="41"/>
      <c r="GBT133" s="41"/>
      <c r="GBU133" s="41"/>
      <c r="GBV133" s="41"/>
      <c r="GBW133" s="41"/>
      <c r="GBX133" s="41"/>
      <c r="GBY133" s="41"/>
      <c r="GBZ133" s="41"/>
      <c r="GCA133" s="41"/>
      <c r="GCB133" s="41"/>
      <c r="GCC133" s="41"/>
      <c r="GCD133" s="41"/>
      <c r="GCE133" s="41"/>
      <c r="GCF133" s="41"/>
      <c r="GCG133" s="41"/>
      <c r="GCH133" s="41"/>
      <c r="GCI133" s="41"/>
      <c r="GCJ133" s="41"/>
      <c r="GCK133" s="41"/>
      <c r="GCL133" s="41"/>
      <c r="GCM133" s="41"/>
      <c r="GCN133" s="41"/>
      <c r="GCO133" s="41"/>
      <c r="GCP133" s="41"/>
      <c r="GCQ133" s="41"/>
      <c r="GCR133" s="41"/>
      <c r="GCS133" s="41"/>
      <c r="GCT133" s="41"/>
      <c r="GCU133" s="41"/>
      <c r="GCV133" s="41"/>
      <c r="GCW133" s="41"/>
      <c r="GCX133" s="41"/>
      <c r="GCY133" s="41"/>
      <c r="GCZ133" s="41"/>
      <c r="GDA133" s="41"/>
      <c r="GDB133" s="41"/>
      <c r="GDC133" s="41"/>
      <c r="GDD133" s="41"/>
      <c r="GDE133" s="41"/>
      <c r="GDF133" s="41"/>
      <c r="GDG133" s="41"/>
      <c r="GDH133" s="41"/>
      <c r="GDI133" s="41"/>
      <c r="GDJ133" s="41"/>
      <c r="GDK133" s="41"/>
      <c r="GDL133" s="41"/>
      <c r="GDM133" s="41"/>
      <c r="GDN133" s="41"/>
      <c r="GDO133" s="41"/>
      <c r="GDP133" s="41"/>
      <c r="GDQ133" s="41"/>
      <c r="GDR133" s="41"/>
      <c r="GDS133" s="41"/>
      <c r="GDT133" s="41"/>
      <c r="GDU133" s="41"/>
      <c r="GDV133" s="41"/>
      <c r="GDW133" s="41"/>
      <c r="GDX133" s="41"/>
      <c r="GDY133" s="41"/>
      <c r="GDZ133" s="41"/>
      <c r="GEA133" s="41"/>
      <c r="GEB133" s="41"/>
      <c r="GEC133" s="41"/>
      <c r="GED133" s="41"/>
      <c r="GEE133" s="41"/>
      <c r="GEF133" s="41"/>
      <c r="GEG133" s="41"/>
      <c r="GEH133" s="41"/>
      <c r="GEI133" s="41"/>
      <c r="GEJ133" s="41"/>
      <c r="GEK133" s="41"/>
      <c r="GEL133" s="41"/>
      <c r="GEM133" s="41"/>
      <c r="GEN133" s="41"/>
      <c r="GEO133" s="41"/>
      <c r="GEP133" s="41"/>
      <c r="GEQ133" s="41"/>
      <c r="GER133" s="41"/>
      <c r="GES133" s="41"/>
      <c r="GET133" s="41"/>
      <c r="GEU133" s="41"/>
      <c r="GEV133" s="41"/>
      <c r="GEW133" s="41"/>
      <c r="GEX133" s="41"/>
      <c r="GEY133" s="41"/>
      <c r="GEZ133" s="41"/>
      <c r="GFA133" s="41"/>
      <c r="GFB133" s="41"/>
      <c r="GFC133" s="41"/>
      <c r="GFD133" s="41"/>
      <c r="GFE133" s="41"/>
      <c r="GFF133" s="41"/>
      <c r="GFG133" s="41"/>
      <c r="GFH133" s="41"/>
      <c r="GFI133" s="41"/>
      <c r="GFJ133" s="41"/>
      <c r="GFK133" s="41"/>
      <c r="GFL133" s="41"/>
      <c r="GFM133" s="41"/>
      <c r="GFN133" s="41"/>
      <c r="GFO133" s="41"/>
      <c r="GFP133" s="41"/>
      <c r="GFQ133" s="41"/>
      <c r="GFR133" s="41"/>
      <c r="GFS133" s="41"/>
      <c r="GFT133" s="41"/>
      <c r="GFU133" s="41"/>
      <c r="GFV133" s="41"/>
      <c r="GFW133" s="41"/>
      <c r="GFX133" s="41"/>
      <c r="GFY133" s="41"/>
      <c r="GFZ133" s="41"/>
      <c r="GGA133" s="41"/>
      <c r="GGB133" s="41"/>
      <c r="GGC133" s="41"/>
      <c r="GGD133" s="41"/>
      <c r="GGE133" s="41"/>
      <c r="GGF133" s="41"/>
      <c r="GGG133" s="41"/>
      <c r="GGH133" s="41"/>
      <c r="GGI133" s="41"/>
      <c r="GGJ133" s="41"/>
      <c r="GGK133" s="41"/>
      <c r="GGL133" s="41"/>
      <c r="GGM133" s="41"/>
      <c r="GGN133" s="41"/>
      <c r="GGO133" s="41"/>
      <c r="GGP133" s="41"/>
      <c r="GGQ133" s="41"/>
      <c r="GGR133" s="41"/>
      <c r="GGS133" s="41"/>
      <c r="GGT133" s="41"/>
      <c r="GGU133" s="41"/>
      <c r="GGV133" s="41"/>
      <c r="GGW133" s="41"/>
      <c r="GGX133" s="41"/>
      <c r="GGY133" s="41"/>
      <c r="GGZ133" s="41"/>
      <c r="GHA133" s="41"/>
      <c r="GHB133" s="41"/>
      <c r="GHC133" s="41"/>
      <c r="GHD133" s="41"/>
      <c r="GHE133" s="41"/>
      <c r="GHF133" s="41"/>
      <c r="GHG133" s="41"/>
      <c r="GHH133" s="41"/>
      <c r="GHI133" s="41"/>
      <c r="GHJ133" s="41"/>
      <c r="GHK133" s="41"/>
      <c r="GHL133" s="41"/>
      <c r="GHM133" s="41"/>
      <c r="GHN133" s="41"/>
      <c r="GHO133" s="41"/>
      <c r="GHP133" s="41"/>
      <c r="GHQ133" s="41"/>
      <c r="GHR133" s="41"/>
      <c r="GHS133" s="41"/>
      <c r="GHT133" s="41"/>
      <c r="GHU133" s="41"/>
      <c r="GHV133" s="41"/>
      <c r="GHW133" s="41"/>
      <c r="GHX133" s="41"/>
      <c r="GHY133" s="41"/>
      <c r="GHZ133" s="41"/>
      <c r="GIA133" s="41"/>
      <c r="GIB133" s="41"/>
      <c r="GIC133" s="41"/>
      <c r="GID133" s="41"/>
      <c r="GIE133" s="41"/>
      <c r="GIF133" s="41"/>
      <c r="GIG133" s="41"/>
      <c r="GIH133" s="41"/>
      <c r="GII133" s="41"/>
      <c r="GIJ133" s="41"/>
      <c r="GIK133" s="41"/>
      <c r="GIL133" s="41"/>
      <c r="GIM133" s="41"/>
      <c r="GIN133" s="41"/>
      <c r="GIO133" s="41"/>
      <c r="GIP133" s="41"/>
      <c r="GIQ133" s="41"/>
      <c r="GIR133" s="41"/>
      <c r="GIS133" s="41"/>
      <c r="GIT133" s="41"/>
      <c r="GIU133" s="41"/>
      <c r="GIV133" s="41"/>
      <c r="GIW133" s="41"/>
      <c r="GIX133" s="41"/>
      <c r="GIY133" s="41"/>
      <c r="GIZ133" s="41"/>
      <c r="GJA133" s="41"/>
      <c r="GJB133" s="41"/>
      <c r="GJC133" s="41"/>
      <c r="GJD133" s="41"/>
      <c r="GJE133" s="41"/>
      <c r="GJF133" s="41"/>
      <c r="GJG133" s="41"/>
      <c r="GJH133" s="41"/>
      <c r="GJI133" s="41"/>
      <c r="GJJ133" s="41"/>
      <c r="GJK133" s="41"/>
      <c r="GJL133" s="41"/>
      <c r="GJM133" s="41"/>
      <c r="GJN133" s="41"/>
      <c r="GJO133" s="41"/>
      <c r="GJP133" s="41"/>
      <c r="GJQ133" s="41"/>
      <c r="GJR133" s="41"/>
      <c r="GJS133" s="41"/>
      <c r="GJT133" s="41"/>
      <c r="GJU133" s="41"/>
      <c r="GJV133" s="41"/>
      <c r="GJW133" s="41"/>
      <c r="GJX133" s="41"/>
      <c r="GJY133" s="41"/>
      <c r="GJZ133" s="41"/>
      <c r="GKA133" s="41"/>
      <c r="GKB133" s="41"/>
      <c r="GKC133" s="41"/>
      <c r="GKD133" s="41"/>
      <c r="GKE133" s="41"/>
      <c r="GKF133" s="41"/>
      <c r="GKG133" s="41"/>
      <c r="GKH133" s="41"/>
      <c r="GKI133" s="41"/>
      <c r="GKJ133" s="41"/>
      <c r="GKK133" s="41"/>
      <c r="GKL133" s="41"/>
      <c r="GKM133" s="41"/>
      <c r="GKN133" s="41"/>
      <c r="GKO133" s="41"/>
      <c r="GKP133" s="41"/>
      <c r="GKQ133" s="41"/>
      <c r="GKR133" s="41"/>
      <c r="GKS133" s="41"/>
      <c r="GKT133" s="41"/>
      <c r="GKU133" s="41"/>
      <c r="GKV133" s="41"/>
      <c r="GKW133" s="41"/>
      <c r="GKX133" s="41"/>
      <c r="GKY133" s="41"/>
      <c r="GKZ133" s="41"/>
      <c r="GLA133" s="41"/>
      <c r="GLB133" s="41"/>
      <c r="GLC133" s="41"/>
      <c r="GLD133" s="41"/>
      <c r="GLE133" s="41"/>
      <c r="GLF133" s="41"/>
      <c r="GLG133" s="41"/>
      <c r="GLH133" s="41"/>
      <c r="GLI133" s="41"/>
      <c r="GLJ133" s="41"/>
      <c r="GLK133" s="41"/>
      <c r="GLL133" s="41"/>
      <c r="GLM133" s="41"/>
      <c r="GLN133" s="41"/>
      <c r="GLO133" s="41"/>
      <c r="GLP133" s="41"/>
      <c r="GLQ133" s="41"/>
      <c r="GLR133" s="41"/>
      <c r="GLS133" s="41"/>
      <c r="GLT133" s="41"/>
      <c r="GLU133" s="41"/>
      <c r="GLV133" s="41"/>
      <c r="GLW133" s="41"/>
      <c r="GLX133" s="41"/>
      <c r="GLY133" s="41"/>
      <c r="GLZ133" s="41"/>
      <c r="GMA133" s="41"/>
      <c r="GMB133" s="41"/>
      <c r="GMC133" s="41"/>
      <c r="GMD133" s="41"/>
      <c r="GME133" s="41"/>
      <c r="GMF133" s="41"/>
      <c r="GMG133" s="41"/>
      <c r="GMH133" s="41"/>
      <c r="GMI133" s="41"/>
      <c r="GMJ133" s="41"/>
      <c r="GMK133" s="41"/>
      <c r="GML133" s="41"/>
      <c r="GMM133" s="41"/>
      <c r="GMN133" s="41"/>
      <c r="GMO133" s="41"/>
      <c r="GMP133" s="41"/>
      <c r="GMQ133" s="41"/>
      <c r="GMR133" s="41"/>
      <c r="GMS133" s="41"/>
      <c r="GMT133" s="41"/>
      <c r="GMU133" s="41"/>
      <c r="GMV133" s="41"/>
      <c r="GMW133" s="41"/>
      <c r="GMX133" s="41"/>
    </row>
    <row r="134" spans="1:5094" s="34" customFormat="1" ht="13" x14ac:dyDescent="0.3">
      <c r="A134" s="153"/>
      <c r="B134" s="154"/>
      <c r="C134" s="124"/>
      <c r="D134" s="126"/>
      <c r="E134" s="126"/>
      <c r="F134" s="127"/>
      <c r="G134" s="128"/>
      <c r="H134" s="129"/>
      <c r="I134" s="144"/>
      <c r="J134" s="155"/>
      <c r="K134" s="144"/>
      <c r="L134" s="145"/>
      <c r="M134" s="144"/>
      <c r="N134" s="145"/>
      <c r="O134" s="147"/>
      <c r="P134" s="56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</row>
    <row r="135" spans="1:5094" s="34" customFormat="1" ht="13" x14ac:dyDescent="0.3">
      <c r="A135" s="153"/>
      <c r="B135" s="154"/>
      <c r="C135" s="124"/>
      <c r="D135" s="126"/>
      <c r="E135" s="126"/>
      <c r="F135" s="127"/>
      <c r="G135" s="128"/>
      <c r="H135" s="129"/>
      <c r="I135" s="144"/>
      <c r="J135" s="155"/>
      <c r="K135" s="144"/>
      <c r="L135" s="145"/>
      <c r="M135" s="144"/>
      <c r="N135" s="145"/>
      <c r="O135" s="147"/>
      <c r="P135" s="56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</row>
    <row r="136" spans="1:5094" s="34" customFormat="1" ht="13" x14ac:dyDescent="0.3">
      <c r="A136" s="132" t="s">
        <v>66</v>
      </c>
      <c r="B136" s="124"/>
      <c r="C136" s="124"/>
      <c r="D136" s="126"/>
      <c r="E136" s="126"/>
      <c r="F136" s="127"/>
      <c r="G136" s="128"/>
      <c r="H136" s="129"/>
      <c r="I136" s="149"/>
      <c r="J136" s="151"/>
      <c r="K136" s="149"/>
      <c r="L136" s="131"/>
      <c r="M136" s="131"/>
      <c r="N136" s="131"/>
      <c r="O136" s="150"/>
      <c r="P136" s="54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</row>
    <row r="137" spans="1:5094" s="2" customFormat="1" ht="13" hidden="1" x14ac:dyDescent="0.3">
      <c r="A137" s="11"/>
      <c r="B137" s="7" t="s">
        <v>52</v>
      </c>
      <c r="C137" s="7"/>
      <c r="D137" s="20"/>
      <c r="E137" s="20"/>
      <c r="F137" s="17"/>
      <c r="G137" s="14"/>
      <c r="H137" s="9"/>
      <c r="I137" s="8"/>
      <c r="J137" s="12"/>
      <c r="K137" s="8"/>
      <c r="L137" s="10"/>
      <c r="M137" s="10"/>
      <c r="N137" s="10"/>
      <c r="O137" s="138"/>
      <c r="P137" s="56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4"/>
      <c r="AJX137" s="34"/>
      <c r="AJY137" s="34"/>
      <c r="AJZ137" s="34"/>
      <c r="AKA137" s="34"/>
      <c r="AKB137" s="34"/>
      <c r="AKC137" s="34"/>
      <c r="AKD137" s="34"/>
      <c r="AKE137" s="34"/>
      <c r="AKF137" s="34"/>
      <c r="AKG137" s="34"/>
      <c r="AKH137" s="34"/>
      <c r="AKI137" s="34"/>
      <c r="AKJ137" s="34"/>
      <c r="AKK137" s="34"/>
      <c r="AKL137" s="34"/>
      <c r="AKM137" s="34"/>
      <c r="AKN137" s="34"/>
      <c r="AKO137" s="34"/>
      <c r="AKP137" s="34"/>
      <c r="AKQ137" s="34"/>
      <c r="AKR137" s="34"/>
      <c r="AKS137" s="34"/>
      <c r="AKT137" s="34"/>
      <c r="AKU137" s="34"/>
      <c r="AKV137" s="34"/>
      <c r="AKW137" s="34"/>
      <c r="AKX137" s="34"/>
      <c r="AKY137" s="34"/>
      <c r="AKZ137" s="34"/>
      <c r="ALA137" s="34"/>
      <c r="ALB137" s="34"/>
      <c r="ALC137" s="34"/>
      <c r="ALD137" s="34"/>
      <c r="ALE137" s="34"/>
      <c r="ALF137" s="34"/>
      <c r="ALG137" s="34"/>
      <c r="ALH137" s="34"/>
      <c r="ALI137" s="34"/>
      <c r="ALJ137" s="34"/>
      <c r="ALK137" s="34"/>
      <c r="ALL137" s="34"/>
      <c r="ALM137" s="34"/>
      <c r="ALN137" s="34"/>
      <c r="ALO137" s="34"/>
      <c r="ALP137" s="34"/>
      <c r="ALQ137" s="34"/>
      <c r="ALR137" s="34"/>
      <c r="ALS137" s="34"/>
      <c r="ALT137" s="34"/>
      <c r="ALU137" s="34"/>
      <c r="ALV137" s="34"/>
      <c r="ALW137" s="34"/>
      <c r="ALX137" s="34"/>
      <c r="ALY137" s="34"/>
      <c r="ALZ137" s="34"/>
      <c r="AMA137" s="34"/>
      <c r="AMB137" s="34"/>
      <c r="AMC137" s="34"/>
      <c r="AMD137" s="34"/>
      <c r="AME137" s="34"/>
      <c r="AMF137" s="34"/>
      <c r="AMG137" s="34"/>
      <c r="AMH137" s="34"/>
      <c r="AMI137" s="34"/>
      <c r="AMJ137" s="34"/>
      <c r="AMK137" s="34"/>
      <c r="AML137" s="34"/>
      <c r="AMM137" s="34"/>
      <c r="AMN137" s="34"/>
      <c r="AMO137" s="34"/>
      <c r="AMP137" s="34"/>
      <c r="AMQ137" s="34"/>
      <c r="AMR137" s="34"/>
      <c r="AMS137" s="34"/>
      <c r="AMT137" s="34"/>
      <c r="AMU137" s="34"/>
      <c r="AMV137" s="34"/>
      <c r="AMW137" s="34"/>
      <c r="AMX137" s="34"/>
      <c r="AMY137" s="34"/>
      <c r="AMZ137" s="34"/>
      <c r="ANA137" s="34"/>
      <c r="ANB137" s="34"/>
      <c r="ANC137" s="34"/>
      <c r="AND137" s="34"/>
      <c r="ANE137" s="34"/>
      <c r="ANF137" s="34"/>
      <c r="ANG137" s="34"/>
      <c r="ANH137" s="34"/>
      <c r="ANI137" s="34"/>
      <c r="ANJ137" s="34"/>
      <c r="ANK137" s="34"/>
      <c r="ANL137" s="34"/>
      <c r="ANM137" s="34"/>
      <c r="ANN137" s="34"/>
      <c r="ANO137" s="34"/>
      <c r="ANP137" s="34"/>
      <c r="ANQ137" s="34"/>
      <c r="ANR137" s="34"/>
      <c r="ANS137" s="34"/>
      <c r="ANT137" s="34"/>
      <c r="ANU137" s="34"/>
      <c r="ANV137" s="34"/>
      <c r="ANW137" s="34"/>
      <c r="ANX137" s="34"/>
      <c r="ANY137" s="34"/>
      <c r="ANZ137" s="34"/>
      <c r="AOA137" s="34"/>
      <c r="AOB137" s="34"/>
      <c r="AOC137" s="34"/>
      <c r="AOD137" s="34"/>
      <c r="AOE137" s="34"/>
      <c r="AOF137" s="34"/>
      <c r="AOG137" s="34"/>
      <c r="AOH137" s="34"/>
      <c r="AOI137" s="34"/>
      <c r="AOJ137" s="34"/>
      <c r="AOK137" s="34"/>
      <c r="AOL137" s="34"/>
      <c r="AOM137" s="34"/>
      <c r="AON137" s="34"/>
      <c r="AOO137" s="34"/>
      <c r="AOP137" s="34"/>
      <c r="AOQ137" s="34"/>
      <c r="AOR137" s="34"/>
      <c r="AOS137" s="34"/>
      <c r="AOT137" s="34"/>
      <c r="AOU137" s="34"/>
      <c r="AOV137" s="34"/>
      <c r="AOW137" s="34"/>
      <c r="AOX137" s="34"/>
      <c r="AOY137" s="34"/>
      <c r="AOZ137" s="34"/>
      <c r="APA137" s="34"/>
      <c r="APB137" s="34"/>
      <c r="APC137" s="34"/>
      <c r="APD137" s="34"/>
      <c r="APE137" s="34"/>
      <c r="APF137" s="34"/>
      <c r="APG137" s="34"/>
      <c r="APH137" s="34"/>
      <c r="API137" s="34"/>
      <c r="APJ137" s="34"/>
      <c r="APK137" s="34"/>
      <c r="APL137" s="34"/>
      <c r="APM137" s="34"/>
      <c r="APN137" s="34"/>
      <c r="APO137" s="34"/>
      <c r="APP137" s="34"/>
      <c r="APQ137" s="34"/>
      <c r="APR137" s="34"/>
      <c r="APS137" s="34"/>
      <c r="APT137" s="34"/>
      <c r="APU137" s="34"/>
      <c r="APV137" s="34"/>
      <c r="APW137" s="34"/>
      <c r="APX137" s="34"/>
      <c r="APY137" s="34"/>
      <c r="APZ137" s="34"/>
      <c r="AQA137" s="34"/>
      <c r="AQB137" s="34"/>
      <c r="AQC137" s="34"/>
      <c r="AQD137" s="34"/>
      <c r="AQE137" s="34"/>
      <c r="AQF137" s="34"/>
      <c r="AQG137" s="34"/>
      <c r="AQH137" s="34"/>
      <c r="AQI137" s="34"/>
      <c r="AQJ137" s="34"/>
      <c r="AQK137" s="34"/>
      <c r="AQL137" s="34"/>
      <c r="AQM137" s="34"/>
      <c r="AQN137" s="34"/>
      <c r="AQO137" s="34"/>
      <c r="AQP137" s="34"/>
      <c r="AQQ137" s="34"/>
      <c r="AQR137" s="34"/>
      <c r="AQS137" s="34"/>
      <c r="AQT137" s="34"/>
      <c r="AQU137" s="34"/>
      <c r="AQV137" s="34"/>
      <c r="AQW137" s="34"/>
      <c r="AQX137" s="34"/>
      <c r="AQY137" s="34"/>
      <c r="AQZ137" s="34"/>
      <c r="ARA137" s="34"/>
      <c r="ARB137" s="34"/>
      <c r="ARC137" s="34"/>
      <c r="ARD137" s="34"/>
      <c r="ARE137" s="34"/>
      <c r="ARF137" s="34"/>
      <c r="ARG137" s="34"/>
      <c r="ARH137" s="34"/>
      <c r="ARI137" s="34"/>
      <c r="ARJ137" s="34"/>
      <c r="ARK137" s="34"/>
      <c r="ARL137" s="34"/>
      <c r="ARM137" s="34"/>
      <c r="ARN137" s="34"/>
      <c r="ARO137" s="34"/>
      <c r="ARP137" s="34"/>
      <c r="ARQ137" s="34"/>
      <c r="ARR137" s="34"/>
      <c r="ARS137" s="34"/>
      <c r="ART137" s="34"/>
      <c r="ARU137" s="34"/>
      <c r="ARV137" s="34"/>
      <c r="ARW137" s="34"/>
      <c r="ARX137" s="34"/>
      <c r="ARY137" s="34"/>
      <c r="ARZ137" s="34"/>
      <c r="ASA137" s="34"/>
      <c r="ASB137" s="34"/>
      <c r="ASC137" s="34"/>
      <c r="ASD137" s="34"/>
      <c r="ASE137" s="34"/>
      <c r="ASF137" s="34"/>
      <c r="ASG137" s="34"/>
      <c r="ASH137" s="34"/>
      <c r="ASI137" s="34"/>
      <c r="ASJ137" s="34"/>
      <c r="ASK137" s="34"/>
      <c r="ASL137" s="34"/>
      <c r="ASM137" s="34"/>
      <c r="ASN137" s="34"/>
      <c r="ASO137" s="34"/>
      <c r="ASP137" s="34"/>
      <c r="ASQ137" s="34"/>
      <c r="ASR137" s="34"/>
      <c r="ASS137" s="34"/>
      <c r="AST137" s="34"/>
      <c r="ASU137" s="34"/>
      <c r="ASV137" s="34"/>
      <c r="ASW137" s="34"/>
      <c r="ASX137" s="34"/>
      <c r="ASY137" s="34"/>
      <c r="ASZ137" s="34"/>
      <c r="ATA137" s="34"/>
      <c r="ATB137" s="34"/>
      <c r="ATC137" s="34"/>
      <c r="ATD137" s="34"/>
      <c r="ATE137" s="34"/>
      <c r="ATF137" s="34"/>
      <c r="ATG137" s="34"/>
      <c r="ATH137" s="34"/>
      <c r="ATI137" s="34"/>
      <c r="ATJ137" s="34"/>
      <c r="ATK137" s="34"/>
      <c r="ATL137" s="34"/>
      <c r="ATM137" s="34"/>
      <c r="ATN137" s="34"/>
      <c r="ATO137" s="34"/>
      <c r="ATP137" s="34"/>
      <c r="ATQ137" s="34"/>
      <c r="ATR137" s="34"/>
      <c r="ATS137" s="34"/>
      <c r="ATT137" s="34"/>
      <c r="ATU137" s="34"/>
      <c r="ATV137" s="34"/>
      <c r="ATW137" s="34"/>
      <c r="ATX137" s="34"/>
      <c r="ATY137" s="34"/>
      <c r="ATZ137" s="34"/>
      <c r="AUA137" s="34"/>
      <c r="AUB137" s="34"/>
      <c r="AUC137" s="34"/>
      <c r="AUD137" s="34"/>
      <c r="AUE137" s="34"/>
      <c r="AUF137" s="34"/>
      <c r="AUG137" s="34"/>
      <c r="AUH137" s="34"/>
      <c r="AUI137" s="34"/>
      <c r="AUJ137" s="34"/>
      <c r="AUK137" s="34"/>
      <c r="AUL137" s="34"/>
      <c r="AUM137" s="34"/>
      <c r="AUN137" s="34"/>
      <c r="AUO137" s="34"/>
      <c r="AUP137" s="34"/>
      <c r="AUQ137" s="34"/>
      <c r="AUR137" s="34"/>
      <c r="AUS137" s="34"/>
      <c r="AUT137" s="34"/>
      <c r="AUU137" s="34"/>
      <c r="AUV137" s="34"/>
      <c r="AUW137" s="34"/>
      <c r="AUX137" s="34"/>
      <c r="AUY137" s="34"/>
      <c r="AUZ137" s="34"/>
      <c r="AVA137" s="34"/>
      <c r="AVB137" s="34"/>
      <c r="AVC137" s="34"/>
      <c r="AVD137" s="34"/>
      <c r="AVE137" s="34"/>
      <c r="AVF137" s="34"/>
      <c r="AVG137" s="34"/>
      <c r="AVH137" s="34"/>
      <c r="AVI137" s="34"/>
      <c r="AVJ137" s="34"/>
      <c r="AVK137" s="34"/>
      <c r="AVL137" s="34"/>
      <c r="AVM137" s="34"/>
      <c r="AVN137" s="34"/>
      <c r="AVO137" s="34"/>
      <c r="AVP137" s="34"/>
      <c r="AVQ137" s="34"/>
      <c r="AVR137" s="34"/>
      <c r="AVS137" s="34"/>
      <c r="AVT137" s="34"/>
      <c r="AVU137" s="34"/>
      <c r="AVV137" s="34"/>
      <c r="AVW137" s="34"/>
      <c r="AVX137" s="34"/>
      <c r="AVY137" s="34"/>
      <c r="AVZ137" s="34"/>
      <c r="AWA137" s="34"/>
      <c r="AWB137" s="34"/>
      <c r="AWC137" s="34"/>
      <c r="AWD137" s="34"/>
      <c r="AWE137" s="34"/>
      <c r="AWF137" s="34"/>
      <c r="AWG137" s="34"/>
      <c r="AWH137" s="34"/>
      <c r="AWI137" s="34"/>
      <c r="AWJ137" s="34"/>
      <c r="AWK137" s="34"/>
      <c r="AWL137" s="34"/>
      <c r="AWM137" s="34"/>
      <c r="AWN137" s="34"/>
      <c r="AWO137" s="34"/>
      <c r="AWP137" s="34"/>
      <c r="AWQ137" s="34"/>
      <c r="AWR137" s="34"/>
      <c r="AWS137" s="34"/>
      <c r="AWT137" s="34"/>
      <c r="AWU137" s="34"/>
      <c r="AWV137" s="34"/>
      <c r="AWW137" s="34"/>
      <c r="AWX137" s="34"/>
      <c r="AWY137" s="34"/>
      <c r="AWZ137" s="34"/>
      <c r="AXA137" s="34"/>
      <c r="AXB137" s="34"/>
      <c r="AXC137" s="34"/>
      <c r="AXD137" s="34"/>
      <c r="AXE137" s="34"/>
      <c r="AXF137" s="34"/>
      <c r="AXG137" s="34"/>
      <c r="AXH137" s="34"/>
      <c r="AXI137" s="34"/>
      <c r="AXJ137" s="34"/>
      <c r="AXK137" s="34"/>
      <c r="AXL137" s="34"/>
      <c r="AXM137" s="34"/>
      <c r="AXN137" s="34"/>
      <c r="AXO137" s="34"/>
      <c r="AXP137" s="34"/>
      <c r="AXQ137" s="34"/>
      <c r="AXR137" s="34"/>
      <c r="AXS137" s="34"/>
      <c r="AXT137" s="34"/>
      <c r="AXU137" s="34"/>
      <c r="AXV137" s="34"/>
      <c r="AXW137" s="34"/>
      <c r="AXX137" s="34"/>
      <c r="AXY137" s="34"/>
      <c r="AXZ137" s="34"/>
      <c r="AYA137" s="34"/>
      <c r="AYB137" s="34"/>
      <c r="AYC137" s="34"/>
      <c r="AYD137" s="34"/>
      <c r="AYE137" s="34"/>
      <c r="AYF137" s="34"/>
      <c r="AYG137" s="34"/>
      <c r="AYH137" s="34"/>
      <c r="AYI137" s="34"/>
      <c r="AYJ137" s="34"/>
      <c r="AYK137" s="34"/>
      <c r="AYL137" s="34"/>
      <c r="AYM137" s="34"/>
      <c r="AYN137" s="34"/>
      <c r="AYO137" s="34"/>
      <c r="AYP137" s="34"/>
      <c r="AYQ137" s="34"/>
      <c r="AYR137" s="34"/>
      <c r="AYS137" s="34"/>
      <c r="AYT137" s="34"/>
      <c r="AYU137" s="34"/>
      <c r="AYV137" s="34"/>
      <c r="AYW137" s="34"/>
      <c r="AYX137" s="34"/>
      <c r="AYY137" s="34"/>
      <c r="AYZ137" s="34"/>
      <c r="AZA137" s="34"/>
      <c r="AZB137" s="34"/>
      <c r="AZC137" s="34"/>
      <c r="AZD137" s="34"/>
      <c r="AZE137" s="34"/>
      <c r="AZF137" s="34"/>
      <c r="AZG137" s="34"/>
      <c r="AZH137" s="34"/>
      <c r="AZI137" s="34"/>
      <c r="AZJ137" s="34"/>
      <c r="AZK137" s="34"/>
      <c r="AZL137" s="34"/>
      <c r="AZM137" s="34"/>
      <c r="AZN137" s="34"/>
      <c r="AZO137" s="34"/>
      <c r="AZP137" s="34"/>
      <c r="AZQ137" s="34"/>
      <c r="AZR137" s="34"/>
      <c r="AZS137" s="34"/>
      <c r="AZT137" s="34"/>
      <c r="AZU137" s="34"/>
      <c r="AZV137" s="34"/>
      <c r="AZW137" s="34"/>
      <c r="AZX137" s="34"/>
      <c r="AZY137" s="34"/>
      <c r="AZZ137" s="34"/>
      <c r="BAA137" s="34"/>
      <c r="BAB137" s="34"/>
      <c r="BAC137" s="34"/>
      <c r="BAD137" s="34"/>
      <c r="BAE137" s="34"/>
      <c r="BAF137" s="34"/>
      <c r="BAG137" s="34"/>
      <c r="BAH137" s="34"/>
      <c r="BAI137" s="34"/>
      <c r="BAJ137" s="34"/>
      <c r="BAK137" s="34"/>
      <c r="BAL137" s="34"/>
      <c r="BAM137" s="34"/>
      <c r="BAN137" s="34"/>
      <c r="BAO137" s="34"/>
      <c r="BAP137" s="34"/>
      <c r="BAQ137" s="34"/>
      <c r="BAR137" s="34"/>
      <c r="BAS137" s="34"/>
      <c r="BAT137" s="34"/>
      <c r="BAU137" s="34"/>
      <c r="BAV137" s="34"/>
      <c r="BAW137" s="34"/>
      <c r="BAX137" s="34"/>
      <c r="BAY137" s="34"/>
      <c r="BAZ137" s="34"/>
      <c r="BBA137" s="34"/>
      <c r="BBB137" s="34"/>
      <c r="BBC137" s="34"/>
      <c r="BBD137" s="34"/>
      <c r="BBE137" s="34"/>
      <c r="BBF137" s="34"/>
      <c r="BBG137" s="34"/>
      <c r="BBH137" s="34"/>
      <c r="BBI137" s="34"/>
      <c r="BBJ137" s="34"/>
      <c r="BBK137" s="34"/>
      <c r="BBL137" s="34"/>
      <c r="BBM137" s="34"/>
      <c r="BBN137" s="34"/>
      <c r="BBO137" s="34"/>
      <c r="BBP137" s="34"/>
      <c r="BBQ137" s="34"/>
      <c r="BBR137" s="34"/>
      <c r="BBS137" s="34"/>
      <c r="BBT137" s="34"/>
      <c r="BBU137" s="34"/>
      <c r="BBV137" s="34"/>
      <c r="BBW137" s="34"/>
      <c r="BBX137" s="34"/>
      <c r="BBY137" s="34"/>
      <c r="BBZ137" s="34"/>
      <c r="BCA137" s="34"/>
      <c r="BCB137" s="34"/>
      <c r="BCC137" s="34"/>
      <c r="BCD137" s="34"/>
      <c r="BCE137" s="34"/>
      <c r="BCF137" s="34"/>
      <c r="BCG137" s="34"/>
      <c r="BCH137" s="34"/>
      <c r="BCI137" s="34"/>
      <c r="BCJ137" s="34"/>
      <c r="BCK137" s="34"/>
      <c r="BCL137" s="34"/>
      <c r="BCM137" s="34"/>
      <c r="BCN137" s="34"/>
      <c r="BCO137" s="34"/>
      <c r="BCP137" s="34"/>
      <c r="BCQ137" s="34"/>
      <c r="BCR137" s="34"/>
      <c r="BCS137" s="34"/>
      <c r="BCT137" s="34"/>
      <c r="BCU137" s="34"/>
      <c r="BCV137" s="34"/>
      <c r="BCW137" s="34"/>
      <c r="BCX137" s="34"/>
      <c r="BCY137" s="34"/>
      <c r="BCZ137" s="34"/>
      <c r="BDA137" s="34"/>
      <c r="BDB137" s="34"/>
      <c r="BDC137" s="34"/>
      <c r="BDD137" s="34"/>
      <c r="BDE137" s="34"/>
      <c r="BDF137" s="34"/>
      <c r="BDG137" s="34"/>
      <c r="BDH137" s="34"/>
      <c r="BDI137" s="34"/>
      <c r="BDJ137" s="34"/>
      <c r="BDK137" s="34"/>
      <c r="BDL137" s="34"/>
      <c r="BDM137" s="34"/>
      <c r="BDN137" s="34"/>
      <c r="BDO137" s="34"/>
      <c r="BDP137" s="34"/>
      <c r="BDQ137" s="34"/>
      <c r="BDR137" s="34"/>
      <c r="BDS137" s="34"/>
      <c r="BDT137" s="34"/>
      <c r="BDU137" s="34"/>
      <c r="BDV137" s="34"/>
      <c r="BDW137" s="34"/>
      <c r="BDX137" s="34"/>
      <c r="BDY137" s="34"/>
      <c r="BDZ137" s="34"/>
      <c r="BEA137" s="34"/>
      <c r="BEB137" s="34"/>
      <c r="BEC137" s="34"/>
      <c r="BED137" s="34"/>
      <c r="BEE137" s="34"/>
      <c r="BEF137" s="34"/>
      <c r="BEG137" s="34"/>
      <c r="BEH137" s="34"/>
      <c r="BEI137" s="34"/>
      <c r="BEJ137" s="34"/>
      <c r="BEK137" s="34"/>
      <c r="BEL137" s="34"/>
      <c r="BEM137" s="34"/>
      <c r="BEN137" s="34"/>
      <c r="BEO137" s="34"/>
      <c r="BEP137" s="34"/>
      <c r="BEQ137" s="34"/>
      <c r="BER137" s="34"/>
      <c r="BES137" s="34"/>
      <c r="BET137" s="34"/>
      <c r="BEU137" s="34"/>
      <c r="BEV137" s="34"/>
      <c r="BEW137" s="34"/>
      <c r="BEX137" s="34"/>
      <c r="BEY137" s="34"/>
      <c r="BEZ137" s="34"/>
      <c r="BFA137" s="34"/>
      <c r="BFB137" s="34"/>
      <c r="BFC137" s="34"/>
      <c r="BFD137" s="34"/>
      <c r="BFE137" s="34"/>
      <c r="BFF137" s="34"/>
      <c r="BFG137" s="34"/>
      <c r="BFH137" s="34"/>
      <c r="BFI137" s="34"/>
      <c r="BFJ137" s="34"/>
      <c r="BFK137" s="34"/>
      <c r="BFL137" s="34"/>
      <c r="BFM137" s="34"/>
      <c r="BFN137" s="34"/>
      <c r="BFO137" s="34"/>
      <c r="BFP137" s="34"/>
      <c r="BFQ137" s="34"/>
      <c r="BFR137" s="34"/>
      <c r="BFS137" s="34"/>
      <c r="BFT137" s="34"/>
      <c r="BFU137" s="34"/>
      <c r="BFV137" s="34"/>
      <c r="BFW137" s="34"/>
      <c r="BFX137" s="34"/>
      <c r="BFY137" s="34"/>
      <c r="BFZ137" s="34"/>
      <c r="BGA137" s="34"/>
      <c r="BGB137" s="34"/>
      <c r="BGC137" s="34"/>
      <c r="BGD137" s="34"/>
      <c r="BGE137" s="34"/>
      <c r="BGF137" s="34"/>
      <c r="BGG137" s="34"/>
      <c r="BGH137" s="34"/>
      <c r="BGI137" s="34"/>
      <c r="BGJ137" s="34"/>
      <c r="BGK137" s="34"/>
      <c r="BGL137" s="34"/>
      <c r="BGM137" s="34"/>
      <c r="BGN137" s="34"/>
      <c r="BGO137" s="34"/>
      <c r="BGP137" s="34"/>
      <c r="BGQ137" s="34"/>
      <c r="BGR137" s="34"/>
      <c r="BGS137" s="34"/>
      <c r="BGT137" s="34"/>
      <c r="BGU137" s="34"/>
      <c r="BGV137" s="34"/>
      <c r="BGW137" s="34"/>
      <c r="BGX137" s="34"/>
      <c r="BGY137" s="34"/>
      <c r="BGZ137" s="34"/>
      <c r="BHA137" s="34"/>
      <c r="BHB137" s="34"/>
      <c r="BHC137" s="34"/>
      <c r="BHD137" s="34"/>
      <c r="BHE137" s="34"/>
      <c r="BHF137" s="34"/>
      <c r="BHG137" s="34"/>
      <c r="BHH137" s="34"/>
      <c r="BHI137" s="34"/>
      <c r="BHJ137" s="34"/>
      <c r="BHK137" s="34"/>
      <c r="BHL137" s="34"/>
      <c r="BHM137" s="34"/>
      <c r="BHN137" s="34"/>
      <c r="BHO137" s="34"/>
      <c r="BHP137" s="34"/>
      <c r="BHQ137" s="34"/>
      <c r="BHR137" s="34"/>
      <c r="BHS137" s="34"/>
      <c r="BHT137" s="34"/>
      <c r="BHU137" s="34"/>
      <c r="BHV137" s="34"/>
      <c r="BHW137" s="34"/>
      <c r="BHX137" s="34"/>
      <c r="BHY137" s="34"/>
      <c r="BHZ137" s="34"/>
      <c r="BIA137" s="34"/>
      <c r="BIB137" s="34"/>
      <c r="BIC137" s="34"/>
      <c r="BID137" s="34"/>
      <c r="BIE137" s="34"/>
      <c r="BIF137" s="34"/>
      <c r="BIG137" s="34"/>
      <c r="BIH137" s="34"/>
      <c r="BII137" s="34"/>
      <c r="BIJ137" s="34"/>
      <c r="BIK137" s="34"/>
      <c r="BIL137" s="34"/>
      <c r="BIM137" s="34"/>
      <c r="BIN137" s="34"/>
      <c r="BIO137" s="34"/>
      <c r="BIP137" s="34"/>
      <c r="BIQ137" s="34"/>
      <c r="BIR137" s="34"/>
      <c r="BIS137" s="34"/>
      <c r="BIT137" s="34"/>
      <c r="BIU137" s="34"/>
      <c r="BIV137" s="34"/>
      <c r="BIW137" s="34"/>
      <c r="BIX137" s="34"/>
      <c r="BIY137" s="34"/>
      <c r="BIZ137" s="34"/>
      <c r="BJA137" s="34"/>
      <c r="BJB137" s="34"/>
      <c r="BJC137" s="34"/>
      <c r="BJD137" s="34"/>
      <c r="BJE137" s="34"/>
      <c r="BJF137" s="34"/>
      <c r="BJG137" s="34"/>
      <c r="BJH137" s="34"/>
      <c r="BJI137" s="34"/>
      <c r="BJJ137" s="34"/>
      <c r="BJK137" s="34"/>
      <c r="BJL137" s="34"/>
      <c r="BJM137" s="34"/>
      <c r="BJN137" s="34"/>
      <c r="BJO137" s="34"/>
      <c r="BJP137" s="34"/>
      <c r="BJQ137" s="34"/>
      <c r="BJR137" s="34"/>
      <c r="BJS137" s="34"/>
      <c r="BJT137" s="34"/>
      <c r="BJU137" s="34"/>
      <c r="BJV137" s="34"/>
      <c r="BJW137" s="34"/>
      <c r="BJX137" s="34"/>
      <c r="BJY137" s="34"/>
      <c r="BJZ137" s="34"/>
      <c r="BKA137" s="34"/>
      <c r="BKB137" s="34"/>
      <c r="BKC137" s="34"/>
      <c r="BKD137" s="34"/>
      <c r="BKE137" s="34"/>
      <c r="BKF137" s="34"/>
      <c r="BKG137" s="34"/>
      <c r="BKH137" s="34"/>
      <c r="BKI137" s="34"/>
      <c r="BKJ137" s="34"/>
      <c r="BKK137" s="34"/>
      <c r="BKL137" s="34"/>
      <c r="BKM137" s="34"/>
      <c r="BKN137" s="34"/>
      <c r="BKO137" s="34"/>
      <c r="BKP137" s="34"/>
      <c r="BKQ137" s="34"/>
      <c r="BKR137" s="34"/>
      <c r="BKS137" s="34"/>
      <c r="BKT137" s="34"/>
      <c r="BKU137" s="34"/>
      <c r="BKV137" s="34"/>
      <c r="BKW137" s="34"/>
      <c r="BKX137" s="34"/>
      <c r="BKY137" s="34"/>
      <c r="BKZ137" s="34"/>
      <c r="BLA137" s="34"/>
      <c r="BLB137" s="34"/>
      <c r="BLC137" s="34"/>
      <c r="BLD137" s="34"/>
      <c r="BLE137" s="34"/>
      <c r="BLF137" s="34"/>
      <c r="BLG137" s="34"/>
      <c r="BLH137" s="34"/>
      <c r="BLI137" s="34"/>
      <c r="BLJ137" s="34"/>
      <c r="BLK137" s="34"/>
      <c r="BLL137" s="34"/>
      <c r="BLM137" s="34"/>
      <c r="BLN137" s="34"/>
      <c r="BLO137" s="34"/>
      <c r="BLP137" s="34"/>
      <c r="BLQ137" s="34"/>
      <c r="BLR137" s="34"/>
      <c r="BLS137" s="34"/>
      <c r="BLT137" s="34"/>
      <c r="BLU137" s="34"/>
      <c r="BLV137" s="34"/>
      <c r="BLW137" s="34"/>
      <c r="BLX137" s="34"/>
      <c r="BLY137" s="34"/>
      <c r="BLZ137" s="34"/>
      <c r="BMA137" s="34"/>
      <c r="BMB137" s="34"/>
      <c r="BMC137" s="34"/>
      <c r="BMD137" s="34"/>
      <c r="BME137" s="34"/>
      <c r="BMF137" s="34"/>
      <c r="BMG137" s="34"/>
      <c r="BMH137" s="34"/>
      <c r="BMI137" s="34"/>
      <c r="BMJ137" s="34"/>
      <c r="BMK137" s="34"/>
      <c r="BML137" s="34"/>
      <c r="BMM137" s="34"/>
      <c r="BMN137" s="34"/>
      <c r="BMO137" s="34"/>
      <c r="BMP137" s="34"/>
      <c r="BMQ137" s="34"/>
      <c r="BMR137" s="34"/>
      <c r="BMS137" s="34"/>
      <c r="BMT137" s="34"/>
      <c r="BMU137" s="34"/>
      <c r="BMV137" s="34"/>
      <c r="BMW137" s="34"/>
      <c r="BMX137" s="34"/>
      <c r="BMY137" s="34"/>
      <c r="BMZ137" s="34"/>
      <c r="BNA137" s="34"/>
      <c r="BNB137" s="34"/>
      <c r="BNC137" s="34"/>
      <c r="BND137" s="34"/>
      <c r="BNE137" s="34"/>
      <c r="BNF137" s="34"/>
      <c r="BNG137" s="34"/>
      <c r="BNH137" s="34"/>
      <c r="BNI137" s="34"/>
      <c r="BNJ137" s="34"/>
      <c r="BNK137" s="34"/>
      <c r="BNL137" s="34"/>
      <c r="BNM137" s="34"/>
      <c r="BNN137" s="34"/>
      <c r="BNO137" s="34"/>
      <c r="BNP137" s="34"/>
      <c r="BNQ137" s="34"/>
      <c r="BNR137" s="34"/>
      <c r="BNS137" s="34"/>
      <c r="BNT137" s="34"/>
      <c r="BNU137" s="34"/>
      <c r="BNV137" s="34"/>
      <c r="BNW137" s="34"/>
      <c r="BNX137" s="34"/>
      <c r="BNY137" s="34"/>
      <c r="BNZ137" s="34"/>
      <c r="BOA137" s="34"/>
      <c r="BOB137" s="34"/>
      <c r="BOC137" s="34"/>
      <c r="BOD137" s="34"/>
      <c r="BOE137" s="34"/>
      <c r="BOF137" s="34"/>
      <c r="BOG137" s="34"/>
      <c r="BOH137" s="34"/>
      <c r="BOI137" s="34"/>
      <c r="BOJ137" s="34"/>
      <c r="BOK137" s="34"/>
      <c r="BOL137" s="34"/>
      <c r="BOM137" s="34"/>
      <c r="BON137" s="34"/>
      <c r="BOO137" s="34"/>
      <c r="BOP137" s="34"/>
      <c r="BOQ137" s="34"/>
      <c r="BOR137" s="34"/>
      <c r="BOS137" s="34"/>
      <c r="BOT137" s="34"/>
      <c r="BOU137" s="34"/>
      <c r="BOV137" s="34"/>
      <c r="BOW137" s="34"/>
      <c r="BOX137" s="34"/>
      <c r="BOY137" s="34"/>
      <c r="BOZ137" s="34"/>
      <c r="BPA137" s="34"/>
      <c r="BPB137" s="34"/>
      <c r="BPC137" s="34"/>
      <c r="BPD137" s="34"/>
      <c r="BPE137" s="34"/>
      <c r="BPF137" s="34"/>
      <c r="BPG137" s="34"/>
      <c r="BPH137" s="34"/>
      <c r="BPI137" s="34"/>
      <c r="BPJ137" s="34"/>
      <c r="BPK137" s="34"/>
      <c r="BPL137" s="34"/>
      <c r="BPM137" s="34"/>
      <c r="BPN137" s="34"/>
      <c r="BPO137" s="34"/>
      <c r="BPP137" s="34"/>
      <c r="BPQ137" s="34"/>
      <c r="BPR137" s="34"/>
      <c r="BPS137" s="34"/>
      <c r="BPT137" s="34"/>
      <c r="BPU137" s="34"/>
      <c r="BPV137" s="34"/>
      <c r="BPW137" s="34"/>
      <c r="BPX137" s="34"/>
      <c r="BPY137" s="34"/>
      <c r="BPZ137" s="34"/>
      <c r="BQA137" s="34"/>
      <c r="BQB137" s="34"/>
      <c r="BQC137" s="34"/>
      <c r="BQD137" s="34"/>
      <c r="BQE137" s="34"/>
      <c r="BQF137" s="34"/>
      <c r="BQG137" s="34"/>
      <c r="BQH137" s="34"/>
      <c r="BQI137" s="34"/>
      <c r="BQJ137" s="34"/>
      <c r="BQK137" s="34"/>
      <c r="BQL137" s="34"/>
      <c r="BQM137" s="34"/>
      <c r="BQN137" s="34"/>
      <c r="BQO137" s="34"/>
      <c r="BQP137" s="34"/>
      <c r="BQQ137" s="34"/>
      <c r="BQR137" s="34"/>
      <c r="BQS137" s="34"/>
      <c r="BQT137" s="34"/>
      <c r="BQU137" s="34"/>
      <c r="BQV137" s="34"/>
      <c r="BQW137" s="34"/>
      <c r="BQX137" s="34"/>
      <c r="BQY137" s="34"/>
      <c r="BQZ137" s="34"/>
      <c r="BRA137" s="34"/>
      <c r="BRB137" s="34"/>
      <c r="BRC137" s="34"/>
      <c r="BRD137" s="34"/>
      <c r="BRE137" s="34"/>
      <c r="BRF137" s="34"/>
      <c r="BRG137" s="34"/>
      <c r="BRH137" s="34"/>
      <c r="BRI137" s="34"/>
      <c r="BRJ137" s="34"/>
      <c r="BRK137" s="34"/>
      <c r="BRL137" s="34"/>
      <c r="BRM137" s="34"/>
      <c r="BRN137" s="34"/>
      <c r="BRO137" s="34"/>
      <c r="BRP137" s="34"/>
      <c r="BRQ137" s="34"/>
      <c r="BRR137" s="34"/>
      <c r="BRS137" s="34"/>
      <c r="BRT137" s="34"/>
      <c r="BRU137" s="34"/>
      <c r="BRV137" s="34"/>
      <c r="BRW137" s="34"/>
      <c r="BRX137" s="34"/>
      <c r="BRY137" s="34"/>
      <c r="BRZ137" s="34"/>
      <c r="BSA137" s="34"/>
      <c r="BSB137" s="34"/>
      <c r="BSC137" s="34"/>
      <c r="BSD137" s="34"/>
      <c r="BSE137" s="34"/>
      <c r="BSF137" s="34"/>
      <c r="BSG137" s="34"/>
      <c r="BSH137" s="34"/>
      <c r="BSI137" s="34"/>
      <c r="BSJ137" s="34"/>
      <c r="BSK137" s="34"/>
      <c r="BSL137" s="34"/>
      <c r="BSM137" s="34"/>
      <c r="BSN137" s="34"/>
      <c r="BSO137" s="34"/>
      <c r="BSP137" s="34"/>
      <c r="BSQ137" s="34"/>
      <c r="BSR137" s="34"/>
      <c r="BSS137" s="34"/>
      <c r="BST137" s="34"/>
      <c r="BSU137" s="34"/>
      <c r="BSV137" s="34"/>
      <c r="BSW137" s="34"/>
      <c r="BSX137" s="34"/>
      <c r="BSY137" s="34"/>
      <c r="BSZ137" s="34"/>
      <c r="BTA137" s="34"/>
      <c r="BTB137" s="34"/>
      <c r="BTC137" s="34"/>
      <c r="BTD137" s="34"/>
      <c r="BTE137" s="34"/>
      <c r="BTF137" s="34"/>
      <c r="BTG137" s="34"/>
      <c r="BTH137" s="34"/>
      <c r="BTI137" s="34"/>
      <c r="BTJ137" s="34"/>
      <c r="BTK137" s="34"/>
      <c r="BTL137" s="34"/>
      <c r="BTM137" s="34"/>
      <c r="BTN137" s="34"/>
      <c r="BTO137" s="34"/>
      <c r="BTP137" s="34"/>
      <c r="BTQ137" s="34"/>
      <c r="BTR137" s="34"/>
      <c r="BTS137" s="34"/>
      <c r="BTT137" s="34"/>
      <c r="BTU137" s="34"/>
      <c r="BTV137" s="34"/>
      <c r="BTW137" s="34"/>
      <c r="BTX137" s="34"/>
      <c r="BTY137" s="34"/>
      <c r="BTZ137" s="34"/>
      <c r="BUA137" s="34"/>
      <c r="BUB137" s="34"/>
      <c r="BUC137" s="34"/>
      <c r="BUD137" s="34"/>
      <c r="BUE137" s="34"/>
      <c r="BUF137" s="34"/>
      <c r="BUG137" s="34"/>
      <c r="BUH137" s="34"/>
      <c r="BUI137" s="34"/>
      <c r="BUJ137" s="34"/>
      <c r="BUK137" s="34"/>
      <c r="BUL137" s="34"/>
      <c r="BUM137" s="34"/>
      <c r="BUN137" s="34"/>
      <c r="BUO137" s="34"/>
      <c r="BUP137" s="34"/>
      <c r="BUQ137" s="34"/>
      <c r="BUR137" s="34"/>
      <c r="BUS137" s="34"/>
      <c r="BUT137" s="34"/>
      <c r="BUU137" s="34"/>
      <c r="BUV137" s="34"/>
      <c r="BUW137" s="34"/>
      <c r="BUX137" s="34"/>
      <c r="BUY137" s="34"/>
      <c r="BUZ137" s="34"/>
      <c r="BVA137" s="34"/>
      <c r="BVB137" s="34"/>
      <c r="BVC137" s="34"/>
      <c r="BVD137" s="34"/>
      <c r="BVE137" s="34"/>
      <c r="BVF137" s="34"/>
      <c r="BVG137" s="34"/>
      <c r="BVH137" s="34"/>
      <c r="BVI137" s="34"/>
      <c r="BVJ137" s="34"/>
      <c r="BVK137" s="34"/>
      <c r="BVL137" s="34"/>
      <c r="BVM137" s="34"/>
      <c r="BVN137" s="34"/>
      <c r="BVO137" s="34"/>
      <c r="BVP137" s="34"/>
      <c r="BVQ137" s="34"/>
      <c r="BVR137" s="34"/>
      <c r="BVS137" s="34"/>
      <c r="BVT137" s="34"/>
      <c r="BVU137" s="34"/>
      <c r="BVV137" s="34"/>
      <c r="BVW137" s="34"/>
      <c r="BVX137" s="34"/>
      <c r="BVY137" s="34"/>
      <c r="BVZ137" s="34"/>
      <c r="BWA137" s="34"/>
      <c r="BWB137" s="34"/>
      <c r="BWC137" s="34"/>
      <c r="BWD137" s="34"/>
      <c r="BWE137" s="34"/>
      <c r="BWF137" s="34"/>
      <c r="BWG137" s="34"/>
      <c r="BWH137" s="34"/>
      <c r="BWI137" s="34"/>
      <c r="BWJ137" s="34"/>
      <c r="BWK137" s="34"/>
      <c r="BWL137" s="34"/>
      <c r="BWM137" s="34"/>
      <c r="BWN137" s="34"/>
      <c r="BWO137" s="34"/>
      <c r="BWP137" s="34"/>
      <c r="BWQ137" s="34"/>
      <c r="BWR137" s="34"/>
      <c r="BWS137" s="34"/>
      <c r="BWT137" s="34"/>
      <c r="BWU137" s="34"/>
      <c r="BWV137" s="34"/>
      <c r="BWW137" s="34"/>
      <c r="BWX137" s="34"/>
      <c r="BWY137" s="34"/>
      <c r="BWZ137" s="34"/>
      <c r="BXA137" s="34"/>
      <c r="BXB137" s="34"/>
      <c r="BXC137" s="34"/>
      <c r="BXD137" s="34"/>
      <c r="BXE137" s="34"/>
      <c r="BXF137" s="34"/>
      <c r="BXG137" s="34"/>
      <c r="BXH137" s="34"/>
      <c r="BXI137" s="34"/>
      <c r="BXJ137" s="34"/>
      <c r="BXK137" s="34"/>
      <c r="BXL137" s="34"/>
      <c r="BXM137" s="34"/>
      <c r="BXN137" s="34"/>
      <c r="BXO137" s="34"/>
      <c r="BXP137" s="34"/>
      <c r="BXQ137" s="34"/>
      <c r="BXR137" s="34"/>
      <c r="BXS137" s="34"/>
      <c r="BXT137" s="34"/>
      <c r="BXU137" s="34"/>
      <c r="BXV137" s="34"/>
      <c r="BXW137" s="34"/>
      <c r="BXX137" s="34"/>
      <c r="BXY137" s="34"/>
      <c r="BXZ137" s="34"/>
      <c r="BYA137" s="34"/>
      <c r="BYB137" s="34"/>
      <c r="BYC137" s="34"/>
      <c r="BYD137" s="34"/>
      <c r="BYE137" s="34"/>
      <c r="BYF137" s="34"/>
      <c r="BYG137" s="34"/>
      <c r="BYH137" s="34"/>
      <c r="BYI137" s="34"/>
      <c r="BYJ137" s="34"/>
      <c r="BYK137" s="34"/>
      <c r="BYL137" s="34"/>
      <c r="BYM137" s="34"/>
      <c r="BYN137" s="34"/>
      <c r="BYO137" s="34"/>
      <c r="BYP137" s="34"/>
      <c r="BYQ137" s="34"/>
      <c r="BYR137" s="34"/>
      <c r="BYS137" s="34"/>
      <c r="BYT137" s="34"/>
      <c r="BYU137" s="34"/>
      <c r="BYV137" s="34"/>
      <c r="BYW137" s="34"/>
      <c r="BYX137" s="34"/>
      <c r="BYY137" s="34"/>
      <c r="BYZ137" s="34"/>
      <c r="BZA137" s="34"/>
      <c r="BZB137" s="34"/>
      <c r="BZC137" s="34"/>
      <c r="BZD137" s="34"/>
      <c r="BZE137" s="34"/>
      <c r="BZF137" s="34"/>
      <c r="BZG137" s="34"/>
      <c r="BZH137" s="34"/>
      <c r="BZI137" s="34"/>
      <c r="BZJ137" s="34"/>
      <c r="BZK137" s="34"/>
      <c r="BZL137" s="34"/>
      <c r="BZM137" s="34"/>
      <c r="BZN137" s="34"/>
      <c r="BZO137" s="34"/>
      <c r="BZP137" s="34"/>
      <c r="BZQ137" s="34"/>
      <c r="BZR137" s="34"/>
      <c r="BZS137" s="34"/>
      <c r="BZT137" s="34"/>
      <c r="BZU137" s="34"/>
      <c r="BZV137" s="34"/>
      <c r="BZW137" s="34"/>
      <c r="BZX137" s="34"/>
      <c r="BZY137" s="34"/>
      <c r="BZZ137" s="34"/>
      <c r="CAA137" s="34"/>
      <c r="CAB137" s="34"/>
      <c r="CAC137" s="34"/>
      <c r="CAD137" s="34"/>
      <c r="CAE137" s="34"/>
      <c r="CAF137" s="34"/>
      <c r="CAG137" s="34"/>
      <c r="CAH137" s="34"/>
      <c r="CAI137" s="34"/>
      <c r="CAJ137" s="34"/>
      <c r="CAK137" s="34"/>
      <c r="CAL137" s="34"/>
      <c r="CAM137" s="34"/>
      <c r="CAN137" s="34"/>
      <c r="CAO137" s="34"/>
      <c r="CAP137" s="34"/>
      <c r="CAQ137" s="34"/>
      <c r="CAR137" s="34"/>
      <c r="CAS137" s="34"/>
      <c r="CAT137" s="34"/>
      <c r="CAU137" s="34"/>
      <c r="CAV137" s="34"/>
      <c r="CAW137" s="34"/>
      <c r="CAX137" s="34"/>
      <c r="CAY137" s="34"/>
      <c r="CAZ137" s="34"/>
      <c r="CBA137" s="34"/>
      <c r="CBB137" s="34"/>
      <c r="CBC137" s="34"/>
      <c r="CBD137" s="34"/>
      <c r="CBE137" s="34"/>
      <c r="CBF137" s="34"/>
      <c r="CBG137" s="34"/>
      <c r="CBH137" s="34"/>
      <c r="CBI137" s="34"/>
      <c r="CBJ137" s="34"/>
      <c r="CBK137" s="34"/>
      <c r="CBL137" s="34"/>
      <c r="CBM137" s="34"/>
      <c r="CBN137" s="34"/>
      <c r="CBO137" s="34"/>
      <c r="CBP137" s="34"/>
      <c r="CBQ137" s="34"/>
      <c r="CBR137" s="34"/>
      <c r="CBS137" s="34"/>
      <c r="CBT137" s="34"/>
      <c r="CBU137" s="34"/>
      <c r="CBV137" s="34"/>
      <c r="CBW137" s="34"/>
      <c r="CBX137" s="34"/>
      <c r="CBY137" s="34"/>
      <c r="CBZ137" s="34"/>
      <c r="CCA137" s="34"/>
      <c r="CCB137" s="34"/>
      <c r="CCC137" s="34"/>
      <c r="CCD137" s="34"/>
      <c r="CCE137" s="34"/>
      <c r="CCF137" s="34"/>
      <c r="CCG137" s="34"/>
      <c r="CCH137" s="34"/>
      <c r="CCI137" s="34"/>
      <c r="CCJ137" s="34"/>
      <c r="CCK137" s="34"/>
      <c r="CCL137" s="34"/>
      <c r="CCM137" s="34"/>
      <c r="CCN137" s="34"/>
      <c r="CCO137" s="34"/>
      <c r="CCP137" s="34"/>
      <c r="CCQ137" s="34"/>
      <c r="CCR137" s="34"/>
      <c r="CCS137" s="34"/>
      <c r="CCT137" s="34"/>
      <c r="CCU137" s="34"/>
      <c r="CCV137" s="34"/>
      <c r="CCW137" s="34"/>
      <c r="CCX137" s="34"/>
      <c r="CCY137" s="34"/>
      <c r="CCZ137" s="34"/>
      <c r="CDA137" s="34"/>
      <c r="CDB137" s="34"/>
      <c r="CDC137" s="34"/>
      <c r="CDD137" s="34"/>
      <c r="CDE137" s="34"/>
      <c r="CDF137" s="34"/>
      <c r="CDG137" s="34"/>
      <c r="CDH137" s="34"/>
      <c r="CDI137" s="34"/>
      <c r="CDJ137" s="34"/>
      <c r="CDK137" s="34"/>
      <c r="CDL137" s="34"/>
      <c r="CDM137" s="34"/>
      <c r="CDN137" s="34"/>
      <c r="CDO137" s="34"/>
      <c r="CDP137" s="34"/>
      <c r="CDQ137" s="34"/>
      <c r="CDR137" s="34"/>
      <c r="CDS137" s="34"/>
      <c r="CDT137" s="34"/>
      <c r="CDU137" s="34"/>
      <c r="CDV137" s="34"/>
      <c r="CDW137" s="34"/>
      <c r="CDX137" s="34"/>
      <c r="CDY137" s="34"/>
      <c r="CDZ137" s="34"/>
      <c r="CEA137" s="34"/>
      <c r="CEB137" s="34"/>
      <c r="CEC137" s="34"/>
      <c r="CED137" s="34"/>
      <c r="CEE137" s="34"/>
      <c r="CEF137" s="34"/>
      <c r="CEG137" s="34"/>
      <c r="CEH137" s="34"/>
      <c r="CEI137" s="34"/>
      <c r="CEJ137" s="34"/>
      <c r="CEK137" s="34"/>
      <c r="CEL137" s="34"/>
      <c r="CEM137" s="34"/>
      <c r="CEN137" s="34"/>
      <c r="CEO137" s="34"/>
      <c r="CEP137" s="34"/>
      <c r="CEQ137" s="34"/>
      <c r="CER137" s="34"/>
      <c r="CES137" s="34"/>
      <c r="CET137" s="34"/>
      <c r="CEU137" s="34"/>
      <c r="CEV137" s="34"/>
      <c r="CEW137" s="34"/>
      <c r="CEX137" s="34"/>
      <c r="CEY137" s="34"/>
      <c r="CEZ137" s="34"/>
      <c r="CFA137" s="34"/>
      <c r="CFB137" s="34"/>
      <c r="CFC137" s="34"/>
      <c r="CFD137" s="34"/>
      <c r="CFE137" s="34"/>
      <c r="CFF137" s="34"/>
      <c r="CFG137" s="34"/>
      <c r="CFH137" s="34"/>
      <c r="CFI137" s="34"/>
      <c r="CFJ137" s="34"/>
      <c r="CFK137" s="34"/>
      <c r="CFL137" s="34"/>
      <c r="CFM137" s="34"/>
      <c r="CFN137" s="34"/>
      <c r="CFO137" s="34"/>
      <c r="CFP137" s="34"/>
      <c r="CFQ137" s="34"/>
      <c r="CFR137" s="34"/>
      <c r="CFS137" s="34"/>
      <c r="CFT137" s="34"/>
      <c r="CFU137" s="34"/>
      <c r="CFV137" s="34"/>
      <c r="CFW137" s="34"/>
      <c r="CFX137" s="34"/>
      <c r="CFY137" s="34"/>
      <c r="CFZ137" s="34"/>
      <c r="CGA137" s="34"/>
      <c r="CGB137" s="34"/>
      <c r="CGC137" s="34"/>
      <c r="CGD137" s="34"/>
      <c r="CGE137" s="34"/>
      <c r="CGF137" s="34"/>
      <c r="CGG137" s="34"/>
      <c r="CGH137" s="34"/>
      <c r="CGI137" s="34"/>
      <c r="CGJ137" s="34"/>
      <c r="CGK137" s="34"/>
      <c r="CGL137" s="34"/>
      <c r="CGM137" s="34"/>
      <c r="CGN137" s="34"/>
      <c r="CGO137" s="34"/>
      <c r="CGP137" s="34"/>
      <c r="CGQ137" s="34"/>
      <c r="CGR137" s="34"/>
      <c r="CGS137" s="34"/>
      <c r="CGT137" s="34"/>
      <c r="CGU137" s="34"/>
      <c r="CGV137" s="34"/>
      <c r="CGW137" s="34"/>
      <c r="CGX137" s="34"/>
      <c r="CGY137" s="34"/>
      <c r="CGZ137" s="34"/>
      <c r="CHA137" s="34"/>
      <c r="CHB137" s="34"/>
      <c r="CHC137" s="34"/>
      <c r="CHD137" s="34"/>
      <c r="CHE137" s="34"/>
      <c r="CHF137" s="34"/>
      <c r="CHG137" s="34"/>
      <c r="CHH137" s="34"/>
      <c r="CHI137" s="34"/>
      <c r="CHJ137" s="34"/>
      <c r="CHK137" s="34"/>
      <c r="CHL137" s="34"/>
      <c r="CHM137" s="34"/>
      <c r="CHN137" s="34"/>
      <c r="CHO137" s="34"/>
      <c r="CHP137" s="34"/>
      <c r="CHQ137" s="34"/>
      <c r="CHR137" s="34"/>
      <c r="CHS137" s="34"/>
      <c r="CHT137" s="34"/>
      <c r="CHU137" s="34"/>
      <c r="CHV137" s="34"/>
      <c r="CHW137" s="34"/>
      <c r="CHX137" s="34"/>
      <c r="CHY137" s="34"/>
      <c r="CHZ137" s="34"/>
      <c r="CIA137" s="34"/>
      <c r="CIB137" s="34"/>
      <c r="CIC137" s="34"/>
      <c r="CID137" s="34"/>
      <c r="CIE137" s="34"/>
      <c r="CIF137" s="34"/>
      <c r="CIG137" s="34"/>
      <c r="CIH137" s="34"/>
      <c r="CII137" s="34"/>
      <c r="CIJ137" s="34"/>
      <c r="CIK137" s="34"/>
      <c r="CIL137" s="34"/>
      <c r="CIM137" s="34"/>
      <c r="CIN137" s="34"/>
      <c r="CIO137" s="34"/>
      <c r="CIP137" s="34"/>
      <c r="CIQ137" s="34"/>
      <c r="CIR137" s="34"/>
      <c r="CIS137" s="34"/>
      <c r="CIT137" s="34"/>
      <c r="CIU137" s="34"/>
      <c r="CIV137" s="34"/>
      <c r="CIW137" s="34"/>
      <c r="CIX137" s="34"/>
      <c r="CIY137" s="34"/>
      <c r="CIZ137" s="34"/>
      <c r="CJA137" s="34"/>
      <c r="CJB137" s="34"/>
      <c r="CJC137" s="34"/>
      <c r="CJD137" s="34"/>
      <c r="CJE137" s="34"/>
      <c r="CJF137" s="34"/>
      <c r="CJG137" s="34"/>
      <c r="CJH137" s="34"/>
      <c r="CJI137" s="34"/>
      <c r="CJJ137" s="34"/>
      <c r="CJK137" s="34"/>
      <c r="CJL137" s="34"/>
      <c r="CJM137" s="34"/>
      <c r="CJN137" s="34"/>
      <c r="CJO137" s="34"/>
      <c r="CJP137" s="34"/>
      <c r="CJQ137" s="34"/>
      <c r="CJR137" s="34"/>
      <c r="CJS137" s="34"/>
      <c r="CJT137" s="34"/>
      <c r="CJU137" s="34"/>
      <c r="CJV137" s="34"/>
      <c r="CJW137" s="34"/>
      <c r="CJX137" s="34"/>
      <c r="CJY137" s="34"/>
      <c r="CJZ137" s="34"/>
      <c r="CKA137" s="34"/>
      <c r="CKB137" s="34"/>
      <c r="CKC137" s="34"/>
      <c r="CKD137" s="34"/>
      <c r="CKE137" s="34"/>
      <c r="CKF137" s="34"/>
      <c r="CKG137" s="34"/>
      <c r="CKH137" s="34"/>
      <c r="CKI137" s="34"/>
      <c r="CKJ137" s="34"/>
      <c r="CKK137" s="34"/>
      <c r="CKL137" s="34"/>
      <c r="CKM137" s="34"/>
      <c r="CKN137" s="34"/>
      <c r="CKO137" s="34"/>
      <c r="CKP137" s="34"/>
      <c r="CKQ137" s="34"/>
      <c r="CKR137" s="34"/>
      <c r="CKS137" s="34"/>
      <c r="CKT137" s="34"/>
      <c r="CKU137" s="34"/>
      <c r="CKV137" s="34"/>
      <c r="CKW137" s="34"/>
      <c r="CKX137" s="34"/>
      <c r="CKY137" s="34"/>
      <c r="CKZ137" s="34"/>
      <c r="CLA137" s="34"/>
      <c r="CLB137" s="34"/>
      <c r="CLC137" s="34"/>
      <c r="CLD137" s="34"/>
      <c r="CLE137" s="34"/>
      <c r="CLF137" s="34"/>
      <c r="CLG137" s="34"/>
      <c r="CLH137" s="34"/>
      <c r="CLI137" s="34"/>
      <c r="CLJ137" s="34"/>
      <c r="CLK137" s="34"/>
      <c r="CLL137" s="34"/>
      <c r="CLM137" s="34"/>
      <c r="CLN137" s="34"/>
      <c r="CLO137" s="34"/>
      <c r="CLP137" s="34"/>
      <c r="CLQ137" s="34"/>
      <c r="CLR137" s="34"/>
      <c r="CLS137" s="34"/>
      <c r="CLT137" s="34"/>
      <c r="CLU137" s="34"/>
      <c r="CLV137" s="34"/>
      <c r="CLW137" s="34"/>
      <c r="CLX137" s="34"/>
      <c r="CLY137" s="34"/>
      <c r="CLZ137" s="34"/>
      <c r="CMA137" s="34"/>
      <c r="CMB137" s="34"/>
      <c r="CMC137" s="34"/>
      <c r="CMD137" s="34"/>
      <c r="CME137" s="34"/>
      <c r="CMF137" s="34"/>
      <c r="CMG137" s="34"/>
      <c r="CMH137" s="34"/>
      <c r="CMI137" s="34"/>
      <c r="CMJ137" s="34"/>
      <c r="CMK137" s="34"/>
      <c r="CML137" s="34"/>
      <c r="CMM137" s="34"/>
      <c r="CMN137" s="34"/>
      <c r="CMO137" s="34"/>
      <c r="CMP137" s="34"/>
      <c r="CMQ137" s="34"/>
      <c r="CMR137" s="34"/>
      <c r="CMS137" s="34"/>
      <c r="CMT137" s="34"/>
      <c r="CMU137" s="34"/>
      <c r="CMV137" s="34"/>
      <c r="CMW137" s="34"/>
      <c r="CMX137" s="34"/>
      <c r="CMY137" s="34"/>
      <c r="CMZ137" s="34"/>
      <c r="CNA137" s="34"/>
      <c r="CNB137" s="34"/>
      <c r="CNC137" s="34"/>
      <c r="CND137" s="34"/>
      <c r="CNE137" s="34"/>
      <c r="CNF137" s="34"/>
      <c r="CNG137" s="34"/>
      <c r="CNH137" s="34"/>
      <c r="CNI137" s="34"/>
      <c r="CNJ137" s="34"/>
      <c r="CNK137" s="34"/>
      <c r="CNL137" s="34"/>
      <c r="CNM137" s="34"/>
      <c r="CNN137" s="34"/>
      <c r="CNO137" s="34"/>
      <c r="CNP137" s="34"/>
      <c r="CNQ137" s="34"/>
      <c r="CNR137" s="34"/>
      <c r="CNS137" s="34"/>
      <c r="CNT137" s="34"/>
      <c r="CNU137" s="34"/>
      <c r="CNV137" s="34"/>
      <c r="CNW137" s="34"/>
      <c r="CNX137" s="34"/>
      <c r="CNY137" s="34"/>
      <c r="CNZ137" s="34"/>
      <c r="COA137" s="34"/>
      <c r="COB137" s="34"/>
      <c r="COC137" s="34"/>
      <c r="COD137" s="34"/>
      <c r="COE137" s="34"/>
      <c r="COF137" s="34"/>
      <c r="COG137" s="34"/>
      <c r="COH137" s="34"/>
      <c r="COI137" s="34"/>
      <c r="COJ137" s="34"/>
      <c r="COK137" s="34"/>
      <c r="COL137" s="34"/>
      <c r="COM137" s="34"/>
      <c r="CON137" s="34"/>
      <c r="COO137" s="34"/>
      <c r="COP137" s="34"/>
      <c r="COQ137" s="34"/>
      <c r="COR137" s="34"/>
      <c r="COS137" s="34"/>
      <c r="COT137" s="34"/>
      <c r="COU137" s="34"/>
      <c r="COV137" s="34"/>
      <c r="COW137" s="34"/>
      <c r="COX137" s="34"/>
      <c r="COY137" s="34"/>
      <c r="COZ137" s="34"/>
      <c r="CPA137" s="34"/>
      <c r="CPB137" s="34"/>
      <c r="CPC137" s="34"/>
      <c r="CPD137" s="34"/>
      <c r="CPE137" s="34"/>
      <c r="CPF137" s="34"/>
      <c r="CPG137" s="34"/>
      <c r="CPH137" s="34"/>
      <c r="CPI137" s="34"/>
      <c r="CPJ137" s="34"/>
      <c r="CPK137" s="34"/>
      <c r="CPL137" s="34"/>
      <c r="CPM137" s="34"/>
      <c r="CPN137" s="34"/>
      <c r="CPO137" s="34"/>
      <c r="CPP137" s="34"/>
      <c r="CPQ137" s="34"/>
      <c r="CPR137" s="34"/>
      <c r="CPS137" s="34"/>
      <c r="CPT137" s="34"/>
      <c r="CPU137" s="34"/>
      <c r="CPV137" s="34"/>
      <c r="CPW137" s="34"/>
      <c r="CPX137" s="34"/>
      <c r="CPY137" s="34"/>
      <c r="CPZ137" s="34"/>
      <c r="CQA137" s="34"/>
      <c r="CQB137" s="34"/>
      <c r="CQC137" s="34"/>
      <c r="CQD137" s="34"/>
      <c r="CQE137" s="34"/>
      <c r="CQF137" s="34"/>
      <c r="CQG137" s="34"/>
      <c r="CQH137" s="34"/>
      <c r="CQI137" s="34"/>
      <c r="CQJ137" s="34"/>
      <c r="CQK137" s="34"/>
      <c r="CQL137" s="34"/>
      <c r="CQM137" s="34"/>
      <c r="CQN137" s="34"/>
      <c r="CQO137" s="34"/>
      <c r="CQP137" s="34"/>
      <c r="CQQ137" s="34"/>
      <c r="CQR137" s="34"/>
      <c r="CQS137" s="34"/>
      <c r="CQT137" s="34"/>
      <c r="CQU137" s="34"/>
      <c r="CQV137" s="34"/>
      <c r="CQW137" s="34"/>
      <c r="CQX137" s="34"/>
      <c r="CQY137" s="34"/>
      <c r="CQZ137" s="34"/>
      <c r="CRA137" s="34"/>
      <c r="CRB137" s="34"/>
      <c r="CRC137" s="34"/>
      <c r="CRD137" s="34"/>
      <c r="CRE137" s="34"/>
      <c r="CRF137" s="34"/>
      <c r="CRG137" s="34"/>
      <c r="CRH137" s="34"/>
      <c r="CRI137" s="34"/>
      <c r="CRJ137" s="34"/>
      <c r="CRK137" s="34"/>
      <c r="CRL137" s="34"/>
      <c r="CRM137" s="34"/>
      <c r="CRN137" s="34"/>
      <c r="CRO137" s="34"/>
      <c r="CRP137" s="34"/>
      <c r="CRQ137" s="34"/>
      <c r="CRR137" s="34"/>
      <c r="CRS137" s="34"/>
      <c r="CRT137" s="34"/>
      <c r="CRU137" s="34"/>
      <c r="CRV137" s="34"/>
      <c r="CRW137" s="34"/>
      <c r="CRX137" s="34"/>
      <c r="CRY137" s="34"/>
      <c r="CRZ137" s="34"/>
      <c r="CSA137" s="34"/>
      <c r="CSB137" s="34"/>
      <c r="CSC137" s="34"/>
      <c r="CSD137" s="34"/>
      <c r="CSE137" s="34"/>
      <c r="CSF137" s="34"/>
      <c r="CSG137" s="34"/>
      <c r="CSH137" s="34"/>
      <c r="CSI137" s="34"/>
      <c r="CSJ137" s="34"/>
      <c r="CSK137" s="34"/>
      <c r="CSL137" s="34"/>
      <c r="CSM137" s="34"/>
      <c r="CSN137" s="34"/>
      <c r="CSO137" s="34"/>
      <c r="CSP137" s="34"/>
      <c r="CSQ137" s="34"/>
      <c r="CSR137" s="34"/>
      <c r="CSS137" s="34"/>
      <c r="CST137" s="34"/>
      <c r="CSU137" s="34"/>
      <c r="CSV137" s="34"/>
      <c r="CSW137" s="34"/>
      <c r="CSX137" s="34"/>
      <c r="CSY137" s="34"/>
      <c r="CSZ137" s="34"/>
      <c r="CTA137" s="34"/>
      <c r="CTB137" s="34"/>
      <c r="CTC137" s="34"/>
      <c r="CTD137" s="34"/>
      <c r="CTE137" s="34"/>
      <c r="CTF137" s="34"/>
      <c r="CTG137" s="34"/>
      <c r="CTH137" s="34"/>
      <c r="CTI137" s="34"/>
      <c r="CTJ137" s="34"/>
      <c r="CTK137" s="34"/>
      <c r="CTL137" s="34"/>
      <c r="CTM137" s="34"/>
      <c r="CTN137" s="34"/>
      <c r="CTO137" s="34"/>
      <c r="CTP137" s="34"/>
      <c r="CTQ137" s="34"/>
      <c r="CTR137" s="34"/>
      <c r="CTS137" s="34"/>
      <c r="CTT137" s="34"/>
      <c r="CTU137" s="34"/>
      <c r="CTV137" s="34"/>
      <c r="CTW137" s="34"/>
      <c r="CTX137" s="34"/>
      <c r="CTY137" s="34"/>
      <c r="CTZ137" s="34"/>
      <c r="CUA137" s="34"/>
      <c r="CUB137" s="34"/>
      <c r="CUC137" s="34"/>
      <c r="CUD137" s="34"/>
      <c r="CUE137" s="34"/>
      <c r="CUF137" s="34"/>
      <c r="CUG137" s="34"/>
      <c r="CUH137" s="34"/>
      <c r="CUI137" s="34"/>
      <c r="CUJ137" s="34"/>
      <c r="CUK137" s="34"/>
      <c r="CUL137" s="34"/>
      <c r="CUM137" s="34"/>
      <c r="CUN137" s="34"/>
      <c r="CUO137" s="34"/>
      <c r="CUP137" s="34"/>
      <c r="CUQ137" s="34"/>
      <c r="CUR137" s="34"/>
      <c r="CUS137" s="34"/>
      <c r="CUT137" s="34"/>
      <c r="CUU137" s="34"/>
      <c r="CUV137" s="34"/>
      <c r="CUW137" s="34"/>
      <c r="CUX137" s="34"/>
      <c r="CUY137" s="34"/>
      <c r="CUZ137" s="34"/>
      <c r="CVA137" s="34"/>
      <c r="CVB137" s="34"/>
      <c r="CVC137" s="34"/>
      <c r="CVD137" s="34"/>
      <c r="CVE137" s="34"/>
      <c r="CVF137" s="34"/>
      <c r="CVG137" s="34"/>
      <c r="CVH137" s="34"/>
      <c r="CVI137" s="34"/>
      <c r="CVJ137" s="34"/>
      <c r="CVK137" s="34"/>
      <c r="CVL137" s="34"/>
      <c r="CVM137" s="34"/>
      <c r="CVN137" s="34"/>
      <c r="CVO137" s="34"/>
      <c r="CVP137" s="34"/>
      <c r="CVQ137" s="34"/>
      <c r="CVR137" s="34"/>
      <c r="CVS137" s="34"/>
      <c r="CVT137" s="34"/>
      <c r="CVU137" s="34"/>
      <c r="CVV137" s="34"/>
      <c r="CVW137" s="34"/>
      <c r="CVX137" s="34"/>
      <c r="CVY137" s="34"/>
      <c r="CVZ137" s="34"/>
      <c r="CWA137" s="34"/>
      <c r="CWB137" s="34"/>
      <c r="CWC137" s="34"/>
      <c r="CWD137" s="34"/>
      <c r="CWE137" s="34"/>
      <c r="CWF137" s="34"/>
      <c r="CWG137" s="34"/>
      <c r="CWH137" s="34"/>
      <c r="CWI137" s="34"/>
      <c r="CWJ137" s="34"/>
      <c r="CWK137" s="34"/>
      <c r="CWL137" s="34"/>
      <c r="CWM137" s="34"/>
      <c r="CWN137" s="34"/>
      <c r="CWO137" s="34"/>
      <c r="CWP137" s="34"/>
      <c r="CWQ137" s="34"/>
      <c r="CWR137" s="34"/>
      <c r="CWS137" s="34"/>
      <c r="CWT137" s="34"/>
      <c r="CWU137" s="34"/>
      <c r="CWV137" s="34"/>
      <c r="CWW137" s="34"/>
      <c r="CWX137" s="34"/>
      <c r="CWY137" s="34"/>
      <c r="CWZ137" s="34"/>
      <c r="CXA137" s="34"/>
      <c r="CXB137" s="34"/>
      <c r="CXC137" s="34"/>
      <c r="CXD137" s="34"/>
      <c r="CXE137" s="34"/>
      <c r="CXF137" s="34"/>
      <c r="CXG137" s="34"/>
      <c r="CXH137" s="34"/>
      <c r="CXI137" s="34"/>
      <c r="CXJ137" s="34"/>
      <c r="CXK137" s="34"/>
      <c r="CXL137" s="34"/>
      <c r="CXM137" s="34"/>
      <c r="CXN137" s="34"/>
      <c r="CXO137" s="34"/>
      <c r="CXP137" s="34"/>
      <c r="CXQ137" s="34"/>
      <c r="CXR137" s="34"/>
      <c r="CXS137" s="34"/>
      <c r="CXT137" s="34"/>
      <c r="CXU137" s="34"/>
      <c r="CXV137" s="34"/>
      <c r="CXW137" s="34"/>
      <c r="CXX137" s="34"/>
      <c r="CXY137" s="34"/>
      <c r="CXZ137" s="34"/>
      <c r="CYA137" s="34"/>
      <c r="CYB137" s="34"/>
      <c r="CYC137" s="34"/>
      <c r="CYD137" s="34"/>
      <c r="CYE137" s="34"/>
      <c r="CYF137" s="34"/>
      <c r="CYG137" s="34"/>
      <c r="CYH137" s="34"/>
      <c r="CYI137" s="34"/>
      <c r="CYJ137" s="34"/>
      <c r="CYK137" s="34"/>
      <c r="CYL137" s="34"/>
      <c r="CYM137" s="34"/>
      <c r="CYN137" s="34"/>
      <c r="CYO137" s="34"/>
      <c r="CYP137" s="34"/>
      <c r="CYQ137" s="34"/>
      <c r="CYR137" s="34"/>
      <c r="CYS137" s="34"/>
      <c r="CYT137" s="34"/>
      <c r="CYU137" s="34"/>
      <c r="CYV137" s="34"/>
      <c r="CYW137" s="34"/>
      <c r="CYX137" s="34"/>
      <c r="CYY137" s="34"/>
      <c r="CYZ137" s="34"/>
      <c r="CZA137" s="34"/>
      <c r="CZB137" s="34"/>
      <c r="CZC137" s="34"/>
      <c r="CZD137" s="34"/>
      <c r="CZE137" s="34"/>
      <c r="CZF137" s="34"/>
      <c r="CZG137" s="34"/>
      <c r="CZH137" s="34"/>
      <c r="CZI137" s="34"/>
      <c r="CZJ137" s="34"/>
      <c r="CZK137" s="34"/>
      <c r="CZL137" s="34"/>
      <c r="CZM137" s="34"/>
      <c r="CZN137" s="34"/>
      <c r="CZO137" s="34"/>
      <c r="CZP137" s="34"/>
      <c r="CZQ137" s="34"/>
      <c r="CZR137" s="34"/>
      <c r="CZS137" s="34"/>
      <c r="CZT137" s="34"/>
      <c r="CZU137" s="34"/>
      <c r="CZV137" s="34"/>
      <c r="CZW137" s="34"/>
      <c r="CZX137" s="34"/>
      <c r="CZY137" s="34"/>
      <c r="CZZ137" s="34"/>
      <c r="DAA137" s="34"/>
      <c r="DAB137" s="34"/>
      <c r="DAC137" s="34"/>
      <c r="DAD137" s="34"/>
      <c r="DAE137" s="34"/>
      <c r="DAF137" s="34"/>
      <c r="DAG137" s="34"/>
      <c r="DAH137" s="34"/>
      <c r="DAI137" s="34"/>
      <c r="DAJ137" s="34"/>
      <c r="DAK137" s="34"/>
      <c r="DAL137" s="34"/>
      <c r="DAM137" s="34"/>
      <c r="DAN137" s="34"/>
      <c r="DAO137" s="34"/>
      <c r="DAP137" s="34"/>
      <c r="DAQ137" s="34"/>
      <c r="DAR137" s="34"/>
      <c r="DAS137" s="34"/>
      <c r="DAT137" s="34"/>
      <c r="DAU137" s="34"/>
      <c r="DAV137" s="34"/>
      <c r="DAW137" s="34"/>
      <c r="DAX137" s="34"/>
      <c r="DAY137" s="34"/>
      <c r="DAZ137" s="34"/>
      <c r="DBA137" s="34"/>
      <c r="DBB137" s="34"/>
      <c r="DBC137" s="34"/>
      <c r="DBD137" s="34"/>
      <c r="DBE137" s="34"/>
      <c r="DBF137" s="34"/>
      <c r="DBG137" s="34"/>
      <c r="DBH137" s="34"/>
      <c r="DBI137" s="34"/>
      <c r="DBJ137" s="34"/>
      <c r="DBK137" s="34"/>
      <c r="DBL137" s="34"/>
      <c r="DBM137" s="34"/>
      <c r="DBN137" s="34"/>
      <c r="DBO137" s="34"/>
      <c r="DBP137" s="34"/>
      <c r="DBQ137" s="34"/>
      <c r="DBR137" s="34"/>
      <c r="DBS137" s="34"/>
      <c r="DBT137" s="34"/>
      <c r="DBU137" s="34"/>
      <c r="DBV137" s="34"/>
      <c r="DBW137" s="34"/>
      <c r="DBX137" s="34"/>
      <c r="DBY137" s="34"/>
      <c r="DBZ137" s="34"/>
      <c r="DCA137" s="34"/>
      <c r="DCB137" s="34"/>
      <c r="DCC137" s="34"/>
      <c r="DCD137" s="34"/>
      <c r="DCE137" s="34"/>
      <c r="DCF137" s="34"/>
      <c r="DCG137" s="34"/>
      <c r="DCH137" s="34"/>
      <c r="DCI137" s="34"/>
      <c r="DCJ137" s="34"/>
      <c r="DCK137" s="34"/>
      <c r="DCL137" s="34"/>
      <c r="DCM137" s="34"/>
      <c r="DCN137" s="34"/>
      <c r="DCO137" s="34"/>
      <c r="DCP137" s="34"/>
      <c r="DCQ137" s="34"/>
      <c r="DCR137" s="34"/>
      <c r="DCS137" s="34"/>
      <c r="DCT137" s="34"/>
      <c r="DCU137" s="34"/>
      <c r="DCV137" s="34"/>
      <c r="DCW137" s="34"/>
      <c r="DCX137" s="34"/>
      <c r="DCY137" s="34"/>
      <c r="DCZ137" s="34"/>
      <c r="DDA137" s="34"/>
      <c r="DDB137" s="34"/>
      <c r="DDC137" s="34"/>
      <c r="DDD137" s="34"/>
      <c r="DDE137" s="34"/>
      <c r="DDF137" s="34"/>
      <c r="DDG137" s="34"/>
      <c r="DDH137" s="34"/>
      <c r="DDI137" s="34"/>
      <c r="DDJ137" s="34"/>
      <c r="DDK137" s="34"/>
      <c r="DDL137" s="34"/>
      <c r="DDM137" s="34"/>
      <c r="DDN137" s="34"/>
      <c r="DDO137" s="34"/>
      <c r="DDP137" s="34"/>
      <c r="DDQ137" s="34"/>
      <c r="DDR137" s="34"/>
      <c r="DDS137" s="34"/>
      <c r="DDT137" s="34"/>
      <c r="DDU137" s="34"/>
      <c r="DDV137" s="34"/>
      <c r="DDW137" s="34"/>
      <c r="DDX137" s="34"/>
      <c r="DDY137" s="34"/>
      <c r="DDZ137" s="34"/>
      <c r="DEA137" s="34"/>
      <c r="DEB137" s="34"/>
      <c r="DEC137" s="34"/>
      <c r="DED137" s="34"/>
      <c r="DEE137" s="34"/>
      <c r="DEF137" s="34"/>
      <c r="DEG137" s="34"/>
      <c r="DEH137" s="34"/>
      <c r="DEI137" s="34"/>
      <c r="DEJ137" s="34"/>
      <c r="DEK137" s="34"/>
      <c r="DEL137" s="34"/>
      <c r="DEM137" s="34"/>
      <c r="DEN137" s="34"/>
      <c r="DEO137" s="34"/>
      <c r="DEP137" s="34"/>
      <c r="DEQ137" s="34"/>
      <c r="DER137" s="34"/>
      <c r="DES137" s="34"/>
      <c r="DET137" s="34"/>
      <c r="DEU137" s="34"/>
      <c r="DEV137" s="34"/>
      <c r="DEW137" s="34"/>
      <c r="DEX137" s="34"/>
      <c r="DEY137" s="34"/>
      <c r="DEZ137" s="34"/>
      <c r="DFA137" s="34"/>
      <c r="DFB137" s="34"/>
      <c r="DFC137" s="34"/>
      <c r="DFD137" s="34"/>
      <c r="DFE137" s="34"/>
      <c r="DFF137" s="34"/>
      <c r="DFG137" s="34"/>
      <c r="DFH137" s="34"/>
      <c r="DFI137" s="34"/>
      <c r="DFJ137" s="34"/>
      <c r="DFK137" s="34"/>
      <c r="DFL137" s="34"/>
      <c r="DFM137" s="34"/>
      <c r="DFN137" s="34"/>
      <c r="DFO137" s="34"/>
      <c r="DFP137" s="34"/>
      <c r="DFQ137" s="34"/>
      <c r="DFR137" s="34"/>
      <c r="DFS137" s="34"/>
      <c r="DFT137" s="34"/>
      <c r="DFU137" s="34"/>
      <c r="DFV137" s="34"/>
      <c r="DFW137" s="34"/>
      <c r="DFX137" s="34"/>
      <c r="DFY137" s="34"/>
      <c r="DFZ137" s="34"/>
      <c r="DGA137" s="34"/>
      <c r="DGB137" s="34"/>
      <c r="DGC137" s="34"/>
      <c r="DGD137" s="34"/>
      <c r="DGE137" s="34"/>
      <c r="DGF137" s="34"/>
      <c r="DGG137" s="34"/>
      <c r="DGH137" s="34"/>
      <c r="DGI137" s="34"/>
      <c r="DGJ137" s="34"/>
      <c r="DGK137" s="34"/>
      <c r="DGL137" s="34"/>
      <c r="DGM137" s="34"/>
      <c r="DGN137" s="34"/>
      <c r="DGO137" s="34"/>
      <c r="DGP137" s="34"/>
      <c r="DGQ137" s="34"/>
      <c r="DGR137" s="34"/>
      <c r="DGS137" s="34"/>
      <c r="DGT137" s="34"/>
      <c r="DGU137" s="34"/>
      <c r="DGV137" s="34"/>
      <c r="DGW137" s="34"/>
      <c r="DGX137" s="34"/>
      <c r="DGY137" s="34"/>
      <c r="DGZ137" s="34"/>
      <c r="DHA137" s="34"/>
      <c r="DHB137" s="34"/>
      <c r="DHC137" s="34"/>
      <c r="DHD137" s="34"/>
      <c r="DHE137" s="34"/>
      <c r="DHF137" s="34"/>
      <c r="DHG137" s="34"/>
      <c r="DHH137" s="34"/>
      <c r="DHI137" s="34"/>
      <c r="DHJ137" s="34"/>
      <c r="DHK137" s="34"/>
      <c r="DHL137" s="34"/>
      <c r="DHM137" s="34"/>
      <c r="DHN137" s="34"/>
      <c r="DHO137" s="34"/>
      <c r="DHP137" s="34"/>
      <c r="DHQ137" s="34"/>
      <c r="DHR137" s="34"/>
      <c r="DHS137" s="34"/>
      <c r="DHT137" s="34"/>
      <c r="DHU137" s="34"/>
      <c r="DHV137" s="34"/>
      <c r="DHW137" s="34"/>
      <c r="DHX137" s="34"/>
      <c r="DHY137" s="34"/>
      <c r="DHZ137" s="34"/>
      <c r="DIA137" s="34"/>
      <c r="DIB137" s="34"/>
      <c r="DIC137" s="34"/>
      <c r="DID137" s="34"/>
      <c r="DIE137" s="34"/>
      <c r="DIF137" s="34"/>
      <c r="DIG137" s="34"/>
      <c r="DIH137" s="34"/>
      <c r="DII137" s="34"/>
      <c r="DIJ137" s="34"/>
      <c r="DIK137" s="34"/>
      <c r="DIL137" s="34"/>
      <c r="DIM137" s="34"/>
      <c r="DIN137" s="34"/>
      <c r="DIO137" s="34"/>
      <c r="DIP137" s="34"/>
      <c r="DIQ137" s="34"/>
      <c r="DIR137" s="34"/>
      <c r="DIS137" s="34"/>
      <c r="DIT137" s="34"/>
      <c r="DIU137" s="34"/>
      <c r="DIV137" s="34"/>
      <c r="DIW137" s="34"/>
      <c r="DIX137" s="34"/>
      <c r="DIY137" s="34"/>
      <c r="DIZ137" s="34"/>
      <c r="DJA137" s="34"/>
      <c r="DJB137" s="34"/>
      <c r="DJC137" s="34"/>
      <c r="DJD137" s="34"/>
      <c r="DJE137" s="34"/>
      <c r="DJF137" s="34"/>
      <c r="DJG137" s="34"/>
      <c r="DJH137" s="34"/>
      <c r="DJI137" s="34"/>
      <c r="DJJ137" s="34"/>
      <c r="DJK137" s="34"/>
      <c r="DJL137" s="34"/>
      <c r="DJM137" s="34"/>
      <c r="DJN137" s="34"/>
      <c r="DJO137" s="34"/>
      <c r="DJP137" s="34"/>
      <c r="DJQ137" s="34"/>
      <c r="DJR137" s="34"/>
      <c r="DJS137" s="34"/>
      <c r="DJT137" s="34"/>
      <c r="DJU137" s="34"/>
      <c r="DJV137" s="34"/>
      <c r="DJW137" s="34"/>
      <c r="DJX137" s="34"/>
      <c r="DJY137" s="34"/>
      <c r="DJZ137" s="34"/>
      <c r="DKA137" s="34"/>
      <c r="DKB137" s="34"/>
      <c r="DKC137" s="34"/>
      <c r="DKD137" s="34"/>
      <c r="DKE137" s="34"/>
      <c r="DKF137" s="34"/>
      <c r="DKG137" s="34"/>
      <c r="DKH137" s="34"/>
      <c r="DKI137" s="34"/>
      <c r="DKJ137" s="34"/>
      <c r="DKK137" s="34"/>
      <c r="DKL137" s="34"/>
      <c r="DKM137" s="34"/>
      <c r="DKN137" s="34"/>
      <c r="DKO137" s="34"/>
      <c r="DKP137" s="34"/>
      <c r="DKQ137" s="34"/>
      <c r="DKR137" s="34"/>
      <c r="DKS137" s="34"/>
      <c r="DKT137" s="34"/>
      <c r="DKU137" s="34"/>
      <c r="DKV137" s="34"/>
      <c r="DKW137" s="34"/>
      <c r="DKX137" s="34"/>
      <c r="DKY137" s="34"/>
      <c r="DKZ137" s="34"/>
      <c r="DLA137" s="34"/>
      <c r="DLB137" s="34"/>
      <c r="DLC137" s="34"/>
      <c r="DLD137" s="34"/>
      <c r="DLE137" s="34"/>
      <c r="DLF137" s="34"/>
      <c r="DLG137" s="34"/>
      <c r="DLH137" s="34"/>
      <c r="DLI137" s="34"/>
      <c r="DLJ137" s="34"/>
      <c r="DLK137" s="34"/>
      <c r="DLL137" s="34"/>
      <c r="DLM137" s="34"/>
      <c r="DLN137" s="34"/>
      <c r="DLO137" s="34"/>
      <c r="DLP137" s="34"/>
      <c r="DLQ137" s="34"/>
      <c r="DLR137" s="34"/>
      <c r="DLS137" s="34"/>
      <c r="DLT137" s="34"/>
      <c r="DLU137" s="34"/>
      <c r="DLV137" s="34"/>
      <c r="DLW137" s="34"/>
      <c r="DLX137" s="34"/>
      <c r="DLY137" s="34"/>
      <c r="DLZ137" s="34"/>
      <c r="DMA137" s="34"/>
      <c r="DMB137" s="34"/>
      <c r="DMC137" s="34"/>
      <c r="DMD137" s="34"/>
      <c r="DME137" s="34"/>
      <c r="DMF137" s="34"/>
      <c r="DMG137" s="34"/>
      <c r="DMH137" s="34"/>
      <c r="DMI137" s="34"/>
      <c r="DMJ137" s="34"/>
      <c r="DMK137" s="34"/>
      <c r="DML137" s="34"/>
      <c r="DMM137" s="34"/>
      <c r="DMN137" s="34"/>
      <c r="DMO137" s="34"/>
      <c r="DMP137" s="34"/>
      <c r="DMQ137" s="34"/>
      <c r="DMR137" s="34"/>
      <c r="DMS137" s="34"/>
      <c r="DMT137" s="34"/>
      <c r="DMU137" s="34"/>
      <c r="DMV137" s="34"/>
      <c r="DMW137" s="34"/>
      <c r="DMX137" s="34"/>
      <c r="DMY137" s="34"/>
      <c r="DMZ137" s="34"/>
      <c r="DNA137" s="34"/>
      <c r="DNB137" s="34"/>
      <c r="DNC137" s="34"/>
      <c r="DND137" s="34"/>
      <c r="DNE137" s="34"/>
      <c r="DNF137" s="34"/>
      <c r="DNG137" s="34"/>
      <c r="DNH137" s="34"/>
      <c r="DNI137" s="34"/>
      <c r="DNJ137" s="34"/>
      <c r="DNK137" s="34"/>
      <c r="DNL137" s="34"/>
      <c r="DNM137" s="34"/>
      <c r="DNN137" s="34"/>
      <c r="DNO137" s="34"/>
      <c r="DNP137" s="34"/>
      <c r="DNQ137" s="34"/>
      <c r="DNR137" s="34"/>
      <c r="DNS137" s="34"/>
      <c r="DNT137" s="34"/>
      <c r="DNU137" s="34"/>
      <c r="DNV137" s="34"/>
      <c r="DNW137" s="34"/>
      <c r="DNX137" s="34"/>
      <c r="DNY137" s="34"/>
      <c r="DNZ137" s="34"/>
      <c r="DOA137" s="34"/>
      <c r="DOB137" s="34"/>
      <c r="DOC137" s="34"/>
      <c r="DOD137" s="34"/>
      <c r="DOE137" s="34"/>
      <c r="DOF137" s="34"/>
      <c r="DOG137" s="34"/>
      <c r="DOH137" s="34"/>
      <c r="DOI137" s="34"/>
      <c r="DOJ137" s="34"/>
      <c r="DOK137" s="34"/>
      <c r="DOL137" s="34"/>
      <c r="DOM137" s="34"/>
      <c r="DON137" s="34"/>
      <c r="DOO137" s="34"/>
      <c r="DOP137" s="34"/>
      <c r="DOQ137" s="34"/>
      <c r="DOR137" s="34"/>
      <c r="DOS137" s="34"/>
      <c r="DOT137" s="34"/>
      <c r="DOU137" s="34"/>
      <c r="DOV137" s="34"/>
      <c r="DOW137" s="34"/>
      <c r="DOX137" s="34"/>
      <c r="DOY137" s="34"/>
      <c r="DOZ137" s="34"/>
      <c r="DPA137" s="34"/>
      <c r="DPB137" s="34"/>
      <c r="DPC137" s="34"/>
      <c r="DPD137" s="34"/>
      <c r="DPE137" s="34"/>
      <c r="DPF137" s="34"/>
      <c r="DPG137" s="34"/>
      <c r="DPH137" s="34"/>
      <c r="DPI137" s="34"/>
      <c r="DPJ137" s="34"/>
      <c r="DPK137" s="34"/>
      <c r="DPL137" s="34"/>
      <c r="DPM137" s="34"/>
      <c r="DPN137" s="34"/>
      <c r="DPO137" s="34"/>
      <c r="DPP137" s="34"/>
      <c r="DPQ137" s="34"/>
      <c r="DPR137" s="34"/>
      <c r="DPS137" s="34"/>
      <c r="DPT137" s="34"/>
      <c r="DPU137" s="34"/>
      <c r="DPV137" s="34"/>
      <c r="DPW137" s="34"/>
      <c r="DPX137" s="34"/>
      <c r="DPY137" s="34"/>
      <c r="DPZ137" s="34"/>
      <c r="DQA137" s="34"/>
      <c r="DQB137" s="34"/>
      <c r="DQC137" s="34"/>
      <c r="DQD137" s="34"/>
      <c r="DQE137" s="34"/>
      <c r="DQF137" s="34"/>
      <c r="DQG137" s="34"/>
      <c r="DQH137" s="34"/>
      <c r="DQI137" s="34"/>
      <c r="DQJ137" s="34"/>
      <c r="DQK137" s="34"/>
      <c r="DQL137" s="34"/>
      <c r="DQM137" s="34"/>
      <c r="DQN137" s="34"/>
      <c r="DQO137" s="34"/>
      <c r="DQP137" s="34"/>
      <c r="DQQ137" s="34"/>
      <c r="DQR137" s="34"/>
      <c r="DQS137" s="34"/>
      <c r="DQT137" s="34"/>
      <c r="DQU137" s="34"/>
      <c r="DQV137" s="34"/>
      <c r="DQW137" s="34"/>
      <c r="DQX137" s="34"/>
      <c r="DQY137" s="34"/>
      <c r="DQZ137" s="34"/>
      <c r="DRA137" s="34"/>
      <c r="DRB137" s="34"/>
      <c r="DRC137" s="34"/>
      <c r="DRD137" s="34"/>
      <c r="DRE137" s="34"/>
      <c r="DRF137" s="34"/>
      <c r="DRG137" s="34"/>
      <c r="DRH137" s="34"/>
      <c r="DRI137" s="34"/>
      <c r="DRJ137" s="34"/>
      <c r="DRK137" s="34"/>
      <c r="DRL137" s="34"/>
      <c r="DRM137" s="34"/>
      <c r="DRN137" s="34"/>
      <c r="DRO137" s="34"/>
      <c r="DRP137" s="34"/>
      <c r="DRQ137" s="34"/>
      <c r="DRR137" s="34"/>
      <c r="DRS137" s="34"/>
      <c r="DRT137" s="34"/>
      <c r="DRU137" s="34"/>
      <c r="DRV137" s="34"/>
      <c r="DRW137" s="34"/>
      <c r="DRX137" s="34"/>
      <c r="DRY137" s="34"/>
      <c r="DRZ137" s="34"/>
      <c r="DSA137" s="34"/>
      <c r="DSB137" s="34"/>
      <c r="DSC137" s="34"/>
      <c r="DSD137" s="34"/>
      <c r="DSE137" s="34"/>
      <c r="DSF137" s="34"/>
      <c r="DSG137" s="34"/>
      <c r="DSH137" s="34"/>
      <c r="DSI137" s="34"/>
      <c r="DSJ137" s="34"/>
      <c r="DSK137" s="34"/>
      <c r="DSL137" s="34"/>
      <c r="DSM137" s="34"/>
      <c r="DSN137" s="34"/>
      <c r="DSO137" s="34"/>
      <c r="DSP137" s="34"/>
      <c r="DSQ137" s="34"/>
      <c r="DSR137" s="34"/>
      <c r="DSS137" s="34"/>
      <c r="DST137" s="34"/>
      <c r="DSU137" s="34"/>
      <c r="DSV137" s="34"/>
      <c r="DSW137" s="34"/>
      <c r="DSX137" s="34"/>
      <c r="DSY137" s="34"/>
      <c r="DSZ137" s="34"/>
      <c r="DTA137" s="34"/>
      <c r="DTB137" s="34"/>
      <c r="DTC137" s="34"/>
      <c r="DTD137" s="34"/>
      <c r="DTE137" s="34"/>
      <c r="DTF137" s="34"/>
      <c r="DTG137" s="34"/>
      <c r="DTH137" s="34"/>
      <c r="DTI137" s="34"/>
      <c r="DTJ137" s="34"/>
      <c r="DTK137" s="34"/>
      <c r="DTL137" s="34"/>
      <c r="DTM137" s="34"/>
      <c r="DTN137" s="34"/>
      <c r="DTO137" s="34"/>
      <c r="DTP137" s="34"/>
      <c r="DTQ137" s="34"/>
      <c r="DTR137" s="34"/>
      <c r="DTS137" s="34"/>
      <c r="DTT137" s="34"/>
      <c r="DTU137" s="34"/>
      <c r="DTV137" s="34"/>
      <c r="DTW137" s="34"/>
      <c r="DTX137" s="34"/>
      <c r="DTY137" s="34"/>
      <c r="DTZ137" s="34"/>
      <c r="DUA137" s="34"/>
      <c r="DUB137" s="34"/>
      <c r="DUC137" s="34"/>
      <c r="DUD137" s="34"/>
      <c r="DUE137" s="34"/>
      <c r="DUF137" s="34"/>
      <c r="DUG137" s="34"/>
      <c r="DUH137" s="34"/>
      <c r="DUI137" s="34"/>
      <c r="DUJ137" s="34"/>
      <c r="DUK137" s="34"/>
      <c r="DUL137" s="34"/>
      <c r="DUM137" s="34"/>
      <c r="DUN137" s="34"/>
      <c r="DUO137" s="34"/>
      <c r="DUP137" s="34"/>
      <c r="DUQ137" s="34"/>
      <c r="DUR137" s="34"/>
      <c r="DUS137" s="34"/>
      <c r="DUT137" s="34"/>
      <c r="DUU137" s="34"/>
      <c r="DUV137" s="34"/>
      <c r="DUW137" s="34"/>
      <c r="DUX137" s="34"/>
      <c r="DUY137" s="34"/>
      <c r="DUZ137" s="34"/>
      <c r="DVA137" s="34"/>
      <c r="DVB137" s="34"/>
      <c r="DVC137" s="34"/>
      <c r="DVD137" s="34"/>
      <c r="DVE137" s="34"/>
      <c r="DVF137" s="34"/>
      <c r="DVG137" s="34"/>
      <c r="DVH137" s="34"/>
      <c r="DVI137" s="34"/>
      <c r="DVJ137" s="34"/>
      <c r="DVK137" s="34"/>
      <c r="DVL137" s="34"/>
      <c r="DVM137" s="34"/>
      <c r="DVN137" s="34"/>
      <c r="DVO137" s="34"/>
      <c r="DVP137" s="34"/>
      <c r="DVQ137" s="34"/>
      <c r="DVR137" s="34"/>
      <c r="DVS137" s="34"/>
      <c r="DVT137" s="34"/>
      <c r="DVU137" s="34"/>
      <c r="DVV137" s="34"/>
      <c r="DVW137" s="34"/>
      <c r="DVX137" s="34"/>
      <c r="DVY137" s="34"/>
      <c r="DVZ137" s="34"/>
      <c r="DWA137" s="34"/>
      <c r="DWB137" s="34"/>
      <c r="DWC137" s="34"/>
      <c r="DWD137" s="34"/>
      <c r="DWE137" s="34"/>
      <c r="DWF137" s="34"/>
      <c r="DWG137" s="34"/>
      <c r="DWH137" s="34"/>
      <c r="DWI137" s="34"/>
      <c r="DWJ137" s="34"/>
      <c r="DWK137" s="34"/>
      <c r="DWL137" s="34"/>
      <c r="DWM137" s="34"/>
      <c r="DWN137" s="34"/>
      <c r="DWO137" s="34"/>
      <c r="DWP137" s="34"/>
      <c r="DWQ137" s="34"/>
      <c r="DWR137" s="34"/>
      <c r="DWS137" s="34"/>
      <c r="DWT137" s="34"/>
      <c r="DWU137" s="34"/>
      <c r="DWV137" s="34"/>
      <c r="DWW137" s="34"/>
      <c r="DWX137" s="34"/>
      <c r="DWY137" s="34"/>
      <c r="DWZ137" s="34"/>
      <c r="DXA137" s="34"/>
      <c r="DXB137" s="34"/>
      <c r="DXC137" s="34"/>
      <c r="DXD137" s="34"/>
      <c r="DXE137" s="34"/>
      <c r="DXF137" s="34"/>
      <c r="DXG137" s="34"/>
      <c r="DXH137" s="34"/>
      <c r="DXI137" s="34"/>
      <c r="DXJ137" s="34"/>
      <c r="DXK137" s="34"/>
      <c r="DXL137" s="34"/>
      <c r="DXM137" s="34"/>
      <c r="DXN137" s="34"/>
      <c r="DXO137" s="34"/>
      <c r="DXP137" s="34"/>
      <c r="DXQ137" s="34"/>
      <c r="DXR137" s="34"/>
      <c r="DXS137" s="34"/>
      <c r="DXT137" s="34"/>
      <c r="DXU137" s="34"/>
      <c r="DXV137" s="34"/>
      <c r="DXW137" s="34"/>
      <c r="DXX137" s="34"/>
      <c r="DXY137" s="34"/>
      <c r="DXZ137" s="34"/>
      <c r="DYA137" s="34"/>
      <c r="DYB137" s="34"/>
      <c r="DYC137" s="34"/>
      <c r="DYD137" s="34"/>
      <c r="DYE137" s="34"/>
      <c r="DYF137" s="34"/>
      <c r="DYG137" s="34"/>
      <c r="DYH137" s="34"/>
      <c r="DYI137" s="34"/>
      <c r="DYJ137" s="34"/>
      <c r="DYK137" s="34"/>
      <c r="DYL137" s="34"/>
      <c r="DYM137" s="34"/>
      <c r="DYN137" s="34"/>
      <c r="DYO137" s="34"/>
      <c r="DYP137" s="34"/>
      <c r="DYQ137" s="34"/>
      <c r="DYR137" s="34"/>
      <c r="DYS137" s="34"/>
      <c r="DYT137" s="34"/>
      <c r="DYU137" s="34"/>
      <c r="DYV137" s="34"/>
      <c r="DYW137" s="34"/>
      <c r="DYX137" s="34"/>
      <c r="DYY137" s="34"/>
      <c r="DYZ137" s="34"/>
      <c r="DZA137" s="34"/>
      <c r="DZB137" s="34"/>
      <c r="DZC137" s="34"/>
      <c r="DZD137" s="34"/>
      <c r="DZE137" s="34"/>
      <c r="DZF137" s="34"/>
      <c r="DZG137" s="34"/>
      <c r="DZH137" s="34"/>
      <c r="DZI137" s="34"/>
      <c r="DZJ137" s="34"/>
      <c r="DZK137" s="34"/>
      <c r="DZL137" s="34"/>
      <c r="DZM137" s="34"/>
      <c r="DZN137" s="34"/>
      <c r="DZO137" s="34"/>
      <c r="DZP137" s="34"/>
      <c r="DZQ137" s="34"/>
      <c r="DZR137" s="34"/>
      <c r="DZS137" s="34"/>
      <c r="DZT137" s="34"/>
      <c r="DZU137" s="34"/>
      <c r="DZV137" s="34"/>
      <c r="DZW137" s="34"/>
      <c r="DZX137" s="34"/>
      <c r="DZY137" s="34"/>
      <c r="DZZ137" s="34"/>
      <c r="EAA137" s="34"/>
      <c r="EAB137" s="34"/>
      <c r="EAC137" s="34"/>
      <c r="EAD137" s="34"/>
      <c r="EAE137" s="34"/>
      <c r="EAF137" s="34"/>
      <c r="EAG137" s="34"/>
      <c r="EAH137" s="34"/>
      <c r="EAI137" s="34"/>
      <c r="EAJ137" s="34"/>
      <c r="EAK137" s="34"/>
      <c r="EAL137" s="34"/>
      <c r="EAM137" s="34"/>
      <c r="EAN137" s="34"/>
      <c r="EAO137" s="34"/>
      <c r="EAP137" s="34"/>
      <c r="EAQ137" s="34"/>
      <c r="EAR137" s="34"/>
      <c r="EAS137" s="34"/>
      <c r="EAT137" s="34"/>
      <c r="EAU137" s="34"/>
      <c r="EAV137" s="34"/>
      <c r="EAW137" s="34"/>
      <c r="EAX137" s="34"/>
      <c r="EAY137" s="34"/>
      <c r="EAZ137" s="34"/>
      <c r="EBA137" s="34"/>
      <c r="EBB137" s="34"/>
      <c r="EBC137" s="34"/>
      <c r="EBD137" s="34"/>
      <c r="EBE137" s="34"/>
      <c r="EBF137" s="34"/>
      <c r="EBG137" s="34"/>
      <c r="EBH137" s="34"/>
      <c r="EBI137" s="34"/>
      <c r="EBJ137" s="34"/>
      <c r="EBK137" s="34"/>
      <c r="EBL137" s="34"/>
      <c r="EBM137" s="34"/>
      <c r="EBN137" s="34"/>
      <c r="EBO137" s="34"/>
      <c r="EBP137" s="34"/>
      <c r="EBQ137" s="34"/>
      <c r="EBR137" s="34"/>
      <c r="EBS137" s="34"/>
      <c r="EBT137" s="34"/>
      <c r="EBU137" s="34"/>
      <c r="EBV137" s="34"/>
      <c r="EBW137" s="34"/>
      <c r="EBX137" s="34"/>
      <c r="EBY137" s="34"/>
      <c r="EBZ137" s="34"/>
      <c r="ECA137" s="34"/>
      <c r="ECB137" s="34"/>
      <c r="ECC137" s="34"/>
      <c r="ECD137" s="34"/>
      <c r="ECE137" s="34"/>
      <c r="ECF137" s="34"/>
      <c r="ECG137" s="34"/>
      <c r="ECH137" s="34"/>
      <c r="ECI137" s="34"/>
      <c r="ECJ137" s="34"/>
      <c r="ECK137" s="34"/>
      <c r="ECL137" s="34"/>
      <c r="ECM137" s="34"/>
      <c r="ECN137" s="34"/>
      <c r="ECO137" s="34"/>
      <c r="ECP137" s="34"/>
      <c r="ECQ137" s="34"/>
      <c r="ECR137" s="34"/>
      <c r="ECS137" s="34"/>
      <c r="ECT137" s="34"/>
      <c r="ECU137" s="34"/>
      <c r="ECV137" s="34"/>
      <c r="ECW137" s="34"/>
      <c r="ECX137" s="34"/>
      <c r="ECY137" s="34"/>
      <c r="ECZ137" s="34"/>
      <c r="EDA137" s="34"/>
      <c r="EDB137" s="34"/>
      <c r="EDC137" s="34"/>
      <c r="EDD137" s="34"/>
      <c r="EDE137" s="34"/>
      <c r="EDF137" s="34"/>
      <c r="EDG137" s="34"/>
      <c r="EDH137" s="34"/>
      <c r="EDI137" s="34"/>
      <c r="EDJ137" s="34"/>
      <c r="EDK137" s="34"/>
      <c r="EDL137" s="34"/>
      <c r="EDM137" s="34"/>
      <c r="EDN137" s="34"/>
      <c r="EDO137" s="34"/>
      <c r="EDP137" s="34"/>
      <c r="EDQ137" s="34"/>
      <c r="EDR137" s="34"/>
      <c r="EDS137" s="34"/>
      <c r="EDT137" s="34"/>
      <c r="EDU137" s="34"/>
      <c r="EDV137" s="34"/>
      <c r="EDW137" s="34"/>
      <c r="EDX137" s="34"/>
      <c r="EDY137" s="34"/>
      <c r="EDZ137" s="34"/>
      <c r="EEA137" s="34"/>
      <c r="EEB137" s="34"/>
      <c r="EEC137" s="34"/>
      <c r="EED137" s="34"/>
      <c r="EEE137" s="34"/>
      <c r="EEF137" s="34"/>
      <c r="EEG137" s="34"/>
      <c r="EEH137" s="34"/>
      <c r="EEI137" s="34"/>
      <c r="EEJ137" s="34"/>
      <c r="EEK137" s="34"/>
      <c r="EEL137" s="34"/>
      <c r="EEM137" s="34"/>
      <c r="EEN137" s="34"/>
      <c r="EEO137" s="34"/>
      <c r="EEP137" s="34"/>
      <c r="EEQ137" s="34"/>
      <c r="EER137" s="34"/>
      <c r="EES137" s="34"/>
      <c r="EET137" s="34"/>
      <c r="EEU137" s="34"/>
      <c r="EEV137" s="34"/>
      <c r="EEW137" s="34"/>
      <c r="EEX137" s="34"/>
      <c r="EEY137" s="34"/>
      <c r="EEZ137" s="34"/>
      <c r="EFA137" s="34"/>
      <c r="EFB137" s="34"/>
      <c r="EFC137" s="34"/>
      <c r="EFD137" s="34"/>
      <c r="EFE137" s="34"/>
      <c r="EFF137" s="34"/>
      <c r="EFG137" s="34"/>
      <c r="EFH137" s="34"/>
      <c r="EFI137" s="34"/>
      <c r="EFJ137" s="34"/>
      <c r="EFK137" s="34"/>
      <c r="EFL137" s="34"/>
      <c r="EFM137" s="34"/>
      <c r="EFN137" s="34"/>
      <c r="EFO137" s="34"/>
      <c r="EFP137" s="34"/>
      <c r="EFQ137" s="34"/>
      <c r="EFR137" s="34"/>
      <c r="EFS137" s="34"/>
      <c r="EFT137" s="34"/>
      <c r="EFU137" s="34"/>
      <c r="EFV137" s="34"/>
      <c r="EFW137" s="34"/>
      <c r="EFX137" s="34"/>
      <c r="EFY137" s="34"/>
      <c r="EFZ137" s="34"/>
      <c r="EGA137" s="34"/>
      <c r="EGB137" s="34"/>
      <c r="EGC137" s="34"/>
      <c r="EGD137" s="34"/>
      <c r="EGE137" s="34"/>
      <c r="EGF137" s="34"/>
      <c r="EGG137" s="34"/>
      <c r="EGH137" s="34"/>
      <c r="EGI137" s="34"/>
      <c r="EGJ137" s="34"/>
      <c r="EGK137" s="34"/>
      <c r="EGL137" s="34"/>
      <c r="EGM137" s="34"/>
      <c r="EGN137" s="34"/>
      <c r="EGO137" s="34"/>
      <c r="EGP137" s="34"/>
      <c r="EGQ137" s="34"/>
      <c r="EGR137" s="34"/>
      <c r="EGS137" s="34"/>
      <c r="EGT137" s="34"/>
      <c r="EGU137" s="34"/>
      <c r="EGV137" s="34"/>
      <c r="EGW137" s="34"/>
      <c r="EGX137" s="34"/>
      <c r="EGY137" s="34"/>
      <c r="EGZ137" s="34"/>
      <c r="EHA137" s="34"/>
      <c r="EHB137" s="34"/>
      <c r="EHC137" s="34"/>
      <c r="EHD137" s="34"/>
      <c r="EHE137" s="34"/>
      <c r="EHF137" s="34"/>
      <c r="EHG137" s="34"/>
      <c r="EHH137" s="34"/>
      <c r="EHI137" s="34"/>
      <c r="EHJ137" s="34"/>
      <c r="EHK137" s="34"/>
      <c r="EHL137" s="34"/>
      <c r="EHM137" s="34"/>
      <c r="EHN137" s="34"/>
      <c r="EHO137" s="34"/>
      <c r="EHP137" s="34"/>
      <c r="EHQ137" s="34"/>
      <c r="EHR137" s="34"/>
      <c r="EHS137" s="34"/>
      <c r="EHT137" s="34"/>
      <c r="EHU137" s="34"/>
      <c r="EHV137" s="34"/>
      <c r="EHW137" s="34"/>
      <c r="EHX137" s="34"/>
      <c r="EHY137" s="34"/>
      <c r="EHZ137" s="34"/>
      <c r="EIA137" s="34"/>
      <c r="EIB137" s="34"/>
      <c r="EIC137" s="34"/>
      <c r="EID137" s="34"/>
      <c r="EIE137" s="34"/>
      <c r="EIF137" s="34"/>
      <c r="EIG137" s="34"/>
      <c r="EIH137" s="34"/>
      <c r="EII137" s="34"/>
      <c r="EIJ137" s="34"/>
      <c r="EIK137" s="34"/>
      <c r="EIL137" s="34"/>
      <c r="EIM137" s="34"/>
      <c r="EIN137" s="34"/>
      <c r="EIO137" s="34"/>
      <c r="EIP137" s="34"/>
      <c r="EIQ137" s="34"/>
      <c r="EIR137" s="34"/>
      <c r="EIS137" s="34"/>
      <c r="EIT137" s="34"/>
      <c r="EIU137" s="34"/>
      <c r="EIV137" s="34"/>
      <c r="EIW137" s="34"/>
      <c r="EIX137" s="34"/>
      <c r="EIY137" s="34"/>
      <c r="EIZ137" s="34"/>
      <c r="EJA137" s="34"/>
      <c r="EJB137" s="34"/>
      <c r="EJC137" s="34"/>
      <c r="EJD137" s="34"/>
      <c r="EJE137" s="34"/>
      <c r="EJF137" s="34"/>
      <c r="EJG137" s="34"/>
      <c r="EJH137" s="34"/>
      <c r="EJI137" s="34"/>
      <c r="EJJ137" s="34"/>
      <c r="EJK137" s="34"/>
      <c r="EJL137" s="34"/>
      <c r="EJM137" s="34"/>
      <c r="EJN137" s="34"/>
      <c r="EJO137" s="34"/>
      <c r="EJP137" s="34"/>
      <c r="EJQ137" s="34"/>
      <c r="EJR137" s="34"/>
      <c r="EJS137" s="34"/>
      <c r="EJT137" s="34"/>
      <c r="EJU137" s="34"/>
      <c r="EJV137" s="34"/>
      <c r="EJW137" s="34"/>
      <c r="EJX137" s="34"/>
      <c r="EJY137" s="34"/>
      <c r="EJZ137" s="34"/>
      <c r="EKA137" s="34"/>
      <c r="EKB137" s="34"/>
      <c r="EKC137" s="34"/>
      <c r="EKD137" s="34"/>
      <c r="EKE137" s="34"/>
      <c r="EKF137" s="34"/>
      <c r="EKG137" s="34"/>
      <c r="EKH137" s="34"/>
      <c r="EKI137" s="34"/>
      <c r="EKJ137" s="34"/>
      <c r="EKK137" s="34"/>
      <c r="EKL137" s="34"/>
      <c r="EKM137" s="34"/>
      <c r="EKN137" s="34"/>
      <c r="EKO137" s="34"/>
      <c r="EKP137" s="34"/>
      <c r="EKQ137" s="34"/>
      <c r="EKR137" s="34"/>
      <c r="EKS137" s="34"/>
      <c r="EKT137" s="34"/>
      <c r="EKU137" s="34"/>
      <c r="EKV137" s="34"/>
      <c r="EKW137" s="34"/>
      <c r="EKX137" s="34"/>
      <c r="EKY137" s="34"/>
      <c r="EKZ137" s="34"/>
      <c r="ELA137" s="34"/>
      <c r="ELB137" s="34"/>
      <c r="ELC137" s="34"/>
      <c r="ELD137" s="34"/>
      <c r="ELE137" s="34"/>
      <c r="ELF137" s="34"/>
      <c r="ELG137" s="34"/>
      <c r="ELH137" s="34"/>
      <c r="ELI137" s="34"/>
      <c r="ELJ137" s="34"/>
      <c r="ELK137" s="34"/>
      <c r="ELL137" s="34"/>
      <c r="ELM137" s="34"/>
      <c r="ELN137" s="34"/>
      <c r="ELO137" s="34"/>
      <c r="ELP137" s="34"/>
      <c r="ELQ137" s="34"/>
      <c r="ELR137" s="34"/>
      <c r="ELS137" s="34"/>
      <c r="ELT137" s="34"/>
      <c r="ELU137" s="34"/>
      <c r="ELV137" s="34"/>
      <c r="ELW137" s="34"/>
      <c r="ELX137" s="34"/>
      <c r="ELY137" s="34"/>
      <c r="ELZ137" s="34"/>
      <c r="EMA137" s="34"/>
      <c r="EMB137" s="34"/>
      <c r="EMC137" s="34"/>
      <c r="EMD137" s="34"/>
      <c r="EME137" s="34"/>
      <c r="EMF137" s="34"/>
      <c r="EMG137" s="34"/>
      <c r="EMH137" s="34"/>
      <c r="EMI137" s="34"/>
      <c r="EMJ137" s="34"/>
      <c r="EMK137" s="34"/>
      <c r="EML137" s="34"/>
      <c r="EMM137" s="34"/>
      <c r="EMN137" s="34"/>
      <c r="EMO137" s="34"/>
      <c r="EMP137" s="34"/>
      <c r="EMQ137" s="34"/>
      <c r="EMR137" s="34"/>
      <c r="EMS137" s="34"/>
      <c r="EMT137" s="34"/>
      <c r="EMU137" s="34"/>
      <c r="EMV137" s="34"/>
      <c r="EMW137" s="34"/>
      <c r="EMX137" s="34"/>
      <c r="EMY137" s="34"/>
      <c r="EMZ137" s="34"/>
      <c r="ENA137" s="34"/>
      <c r="ENB137" s="34"/>
      <c r="ENC137" s="34"/>
      <c r="END137" s="34"/>
      <c r="ENE137" s="34"/>
      <c r="ENF137" s="34"/>
      <c r="ENG137" s="34"/>
      <c r="ENH137" s="34"/>
      <c r="ENI137" s="34"/>
      <c r="ENJ137" s="34"/>
      <c r="ENK137" s="34"/>
      <c r="ENL137" s="34"/>
      <c r="ENM137" s="34"/>
      <c r="ENN137" s="34"/>
      <c r="ENO137" s="34"/>
      <c r="ENP137" s="34"/>
      <c r="ENQ137" s="34"/>
      <c r="ENR137" s="34"/>
      <c r="ENS137" s="34"/>
      <c r="ENT137" s="34"/>
      <c r="ENU137" s="34"/>
      <c r="ENV137" s="34"/>
      <c r="ENW137" s="34"/>
      <c r="ENX137" s="34"/>
      <c r="ENY137" s="34"/>
      <c r="ENZ137" s="34"/>
      <c r="EOA137" s="34"/>
      <c r="EOB137" s="34"/>
      <c r="EOC137" s="34"/>
      <c r="EOD137" s="34"/>
      <c r="EOE137" s="34"/>
      <c r="EOF137" s="34"/>
      <c r="EOG137" s="34"/>
      <c r="EOH137" s="34"/>
      <c r="EOI137" s="34"/>
      <c r="EOJ137" s="34"/>
      <c r="EOK137" s="34"/>
      <c r="EOL137" s="34"/>
      <c r="EOM137" s="34"/>
      <c r="EON137" s="34"/>
      <c r="EOO137" s="34"/>
      <c r="EOP137" s="34"/>
      <c r="EOQ137" s="34"/>
      <c r="EOR137" s="34"/>
      <c r="EOS137" s="34"/>
      <c r="EOT137" s="34"/>
      <c r="EOU137" s="34"/>
      <c r="EOV137" s="34"/>
      <c r="EOW137" s="34"/>
      <c r="EOX137" s="34"/>
      <c r="EOY137" s="34"/>
      <c r="EOZ137" s="34"/>
      <c r="EPA137" s="34"/>
      <c r="EPB137" s="34"/>
      <c r="EPC137" s="34"/>
      <c r="EPD137" s="34"/>
      <c r="EPE137" s="34"/>
      <c r="EPF137" s="34"/>
      <c r="EPG137" s="34"/>
      <c r="EPH137" s="34"/>
      <c r="EPI137" s="34"/>
      <c r="EPJ137" s="34"/>
      <c r="EPK137" s="34"/>
      <c r="EPL137" s="34"/>
      <c r="EPM137" s="34"/>
      <c r="EPN137" s="34"/>
      <c r="EPO137" s="34"/>
      <c r="EPP137" s="34"/>
      <c r="EPQ137" s="34"/>
      <c r="EPR137" s="34"/>
      <c r="EPS137" s="34"/>
      <c r="EPT137" s="34"/>
      <c r="EPU137" s="34"/>
      <c r="EPV137" s="34"/>
      <c r="EPW137" s="34"/>
      <c r="EPX137" s="34"/>
      <c r="EPY137" s="34"/>
      <c r="EPZ137" s="34"/>
      <c r="EQA137" s="34"/>
      <c r="EQB137" s="34"/>
      <c r="EQC137" s="34"/>
      <c r="EQD137" s="34"/>
      <c r="EQE137" s="34"/>
      <c r="EQF137" s="34"/>
      <c r="EQG137" s="34"/>
      <c r="EQH137" s="34"/>
      <c r="EQI137" s="34"/>
      <c r="EQJ137" s="34"/>
      <c r="EQK137" s="34"/>
      <c r="EQL137" s="34"/>
      <c r="EQM137" s="34"/>
      <c r="EQN137" s="34"/>
      <c r="EQO137" s="34"/>
      <c r="EQP137" s="34"/>
      <c r="EQQ137" s="34"/>
      <c r="EQR137" s="34"/>
      <c r="EQS137" s="34"/>
      <c r="EQT137" s="34"/>
      <c r="EQU137" s="34"/>
      <c r="EQV137" s="34"/>
      <c r="EQW137" s="34"/>
      <c r="EQX137" s="34"/>
      <c r="EQY137" s="34"/>
      <c r="EQZ137" s="34"/>
      <c r="ERA137" s="34"/>
      <c r="ERB137" s="34"/>
      <c r="ERC137" s="34"/>
      <c r="ERD137" s="34"/>
      <c r="ERE137" s="34"/>
      <c r="ERF137" s="34"/>
      <c r="ERG137" s="34"/>
      <c r="ERH137" s="34"/>
      <c r="ERI137" s="34"/>
      <c r="ERJ137" s="34"/>
      <c r="ERK137" s="34"/>
      <c r="ERL137" s="34"/>
      <c r="ERM137" s="34"/>
      <c r="ERN137" s="34"/>
      <c r="ERO137" s="34"/>
      <c r="ERP137" s="34"/>
      <c r="ERQ137" s="34"/>
      <c r="ERR137" s="34"/>
      <c r="ERS137" s="34"/>
      <c r="ERT137" s="34"/>
      <c r="ERU137" s="34"/>
      <c r="ERV137" s="34"/>
      <c r="ERW137" s="34"/>
      <c r="ERX137" s="34"/>
      <c r="ERY137" s="34"/>
      <c r="ERZ137" s="34"/>
      <c r="ESA137" s="34"/>
      <c r="ESB137" s="34"/>
      <c r="ESC137" s="34"/>
      <c r="ESD137" s="34"/>
      <c r="ESE137" s="34"/>
      <c r="ESF137" s="34"/>
      <c r="ESG137" s="34"/>
      <c r="ESH137" s="34"/>
      <c r="ESI137" s="34"/>
      <c r="ESJ137" s="34"/>
      <c r="ESK137" s="34"/>
      <c r="ESL137" s="34"/>
      <c r="ESM137" s="34"/>
      <c r="ESN137" s="34"/>
      <c r="ESO137" s="34"/>
      <c r="ESP137" s="34"/>
      <c r="ESQ137" s="34"/>
      <c r="ESR137" s="34"/>
      <c r="ESS137" s="34"/>
      <c r="EST137" s="34"/>
      <c r="ESU137" s="34"/>
      <c r="ESV137" s="34"/>
      <c r="ESW137" s="34"/>
      <c r="ESX137" s="34"/>
      <c r="ESY137" s="34"/>
      <c r="ESZ137" s="34"/>
      <c r="ETA137" s="34"/>
      <c r="ETB137" s="34"/>
      <c r="ETC137" s="34"/>
      <c r="ETD137" s="34"/>
      <c r="ETE137" s="34"/>
      <c r="ETF137" s="34"/>
      <c r="ETG137" s="34"/>
      <c r="ETH137" s="34"/>
      <c r="ETI137" s="34"/>
      <c r="ETJ137" s="34"/>
      <c r="ETK137" s="34"/>
      <c r="ETL137" s="34"/>
      <c r="ETM137" s="34"/>
      <c r="ETN137" s="34"/>
      <c r="ETO137" s="34"/>
      <c r="ETP137" s="34"/>
      <c r="ETQ137" s="34"/>
      <c r="ETR137" s="34"/>
      <c r="ETS137" s="34"/>
      <c r="ETT137" s="34"/>
      <c r="ETU137" s="34"/>
      <c r="ETV137" s="34"/>
      <c r="ETW137" s="34"/>
      <c r="ETX137" s="34"/>
      <c r="ETY137" s="34"/>
      <c r="ETZ137" s="34"/>
      <c r="EUA137" s="34"/>
      <c r="EUB137" s="34"/>
      <c r="EUC137" s="34"/>
      <c r="EUD137" s="34"/>
      <c r="EUE137" s="34"/>
      <c r="EUF137" s="34"/>
      <c r="EUG137" s="34"/>
      <c r="EUH137" s="34"/>
      <c r="EUI137" s="34"/>
      <c r="EUJ137" s="34"/>
      <c r="EUK137" s="34"/>
      <c r="EUL137" s="34"/>
      <c r="EUM137" s="34"/>
      <c r="EUN137" s="34"/>
      <c r="EUO137" s="34"/>
      <c r="EUP137" s="34"/>
      <c r="EUQ137" s="34"/>
      <c r="EUR137" s="34"/>
      <c r="EUS137" s="34"/>
      <c r="EUT137" s="34"/>
      <c r="EUU137" s="34"/>
      <c r="EUV137" s="34"/>
      <c r="EUW137" s="34"/>
      <c r="EUX137" s="34"/>
      <c r="EUY137" s="34"/>
      <c r="EUZ137" s="34"/>
      <c r="EVA137" s="34"/>
      <c r="EVB137" s="34"/>
      <c r="EVC137" s="34"/>
      <c r="EVD137" s="34"/>
      <c r="EVE137" s="34"/>
      <c r="EVF137" s="34"/>
      <c r="EVG137" s="34"/>
      <c r="EVH137" s="34"/>
      <c r="EVI137" s="34"/>
      <c r="EVJ137" s="34"/>
      <c r="EVK137" s="34"/>
      <c r="EVL137" s="34"/>
      <c r="EVM137" s="34"/>
      <c r="EVN137" s="34"/>
      <c r="EVO137" s="34"/>
      <c r="EVP137" s="34"/>
      <c r="EVQ137" s="34"/>
      <c r="EVR137" s="34"/>
      <c r="EVS137" s="34"/>
      <c r="EVT137" s="34"/>
      <c r="EVU137" s="34"/>
      <c r="EVV137" s="34"/>
      <c r="EVW137" s="34"/>
      <c r="EVX137" s="34"/>
      <c r="EVY137" s="34"/>
      <c r="EVZ137" s="34"/>
      <c r="EWA137" s="34"/>
      <c r="EWB137" s="34"/>
      <c r="EWC137" s="34"/>
      <c r="EWD137" s="34"/>
      <c r="EWE137" s="34"/>
      <c r="EWF137" s="34"/>
      <c r="EWG137" s="34"/>
      <c r="EWH137" s="34"/>
      <c r="EWI137" s="34"/>
      <c r="EWJ137" s="34"/>
      <c r="EWK137" s="34"/>
      <c r="EWL137" s="34"/>
      <c r="EWM137" s="34"/>
      <c r="EWN137" s="34"/>
      <c r="EWO137" s="34"/>
      <c r="EWP137" s="34"/>
      <c r="EWQ137" s="34"/>
      <c r="EWR137" s="34"/>
      <c r="EWS137" s="34"/>
      <c r="EWT137" s="34"/>
      <c r="EWU137" s="34"/>
      <c r="EWV137" s="34"/>
      <c r="EWW137" s="34"/>
      <c r="EWX137" s="34"/>
      <c r="EWY137" s="34"/>
      <c r="EWZ137" s="34"/>
      <c r="EXA137" s="34"/>
      <c r="EXB137" s="34"/>
      <c r="EXC137" s="34"/>
      <c r="EXD137" s="34"/>
      <c r="EXE137" s="34"/>
      <c r="EXF137" s="34"/>
      <c r="EXG137" s="34"/>
      <c r="EXH137" s="34"/>
      <c r="EXI137" s="34"/>
      <c r="EXJ137" s="34"/>
      <c r="EXK137" s="34"/>
      <c r="EXL137" s="34"/>
      <c r="EXM137" s="34"/>
      <c r="EXN137" s="34"/>
      <c r="EXO137" s="34"/>
      <c r="EXP137" s="34"/>
      <c r="EXQ137" s="34"/>
      <c r="EXR137" s="34"/>
      <c r="EXS137" s="34"/>
      <c r="EXT137" s="34"/>
      <c r="EXU137" s="34"/>
      <c r="EXV137" s="34"/>
      <c r="EXW137" s="34"/>
      <c r="EXX137" s="34"/>
      <c r="EXY137" s="34"/>
      <c r="EXZ137" s="34"/>
      <c r="EYA137" s="34"/>
      <c r="EYB137" s="34"/>
      <c r="EYC137" s="34"/>
      <c r="EYD137" s="34"/>
      <c r="EYE137" s="34"/>
      <c r="EYF137" s="34"/>
      <c r="EYG137" s="34"/>
      <c r="EYH137" s="34"/>
      <c r="EYI137" s="34"/>
      <c r="EYJ137" s="34"/>
      <c r="EYK137" s="34"/>
      <c r="EYL137" s="34"/>
      <c r="EYM137" s="34"/>
      <c r="EYN137" s="34"/>
      <c r="EYO137" s="34"/>
      <c r="EYP137" s="34"/>
      <c r="EYQ137" s="34"/>
      <c r="EYR137" s="34"/>
      <c r="EYS137" s="34"/>
      <c r="EYT137" s="34"/>
      <c r="EYU137" s="34"/>
      <c r="EYV137" s="34"/>
      <c r="EYW137" s="34"/>
      <c r="EYX137" s="34"/>
      <c r="EYY137" s="34"/>
      <c r="EYZ137" s="34"/>
      <c r="EZA137" s="34"/>
      <c r="EZB137" s="34"/>
      <c r="EZC137" s="34"/>
      <c r="EZD137" s="34"/>
      <c r="EZE137" s="34"/>
      <c r="EZF137" s="34"/>
      <c r="EZG137" s="34"/>
      <c r="EZH137" s="34"/>
      <c r="EZI137" s="34"/>
      <c r="EZJ137" s="34"/>
      <c r="EZK137" s="34"/>
      <c r="EZL137" s="34"/>
      <c r="EZM137" s="34"/>
      <c r="EZN137" s="34"/>
      <c r="EZO137" s="34"/>
      <c r="EZP137" s="34"/>
      <c r="EZQ137" s="34"/>
      <c r="EZR137" s="34"/>
      <c r="EZS137" s="34"/>
      <c r="EZT137" s="34"/>
      <c r="EZU137" s="34"/>
      <c r="EZV137" s="34"/>
      <c r="EZW137" s="34"/>
      <c r="EZX137" s="34"/>
      <c r="EZY137" s="34"/>
      <c r="EZZ137" s="34"/>
      <c r="FAA137" s="34"/>
      <c r="FAB137" s="34"/>
      <c r="FAC137" s="34"/>
      <c r="FAD137" s="34"/>
      <c r="FAE137" s="34"/>
      <c r="FAF137" s="34"/>
      <c r="FAG137" s="34"/>
      <c r="FAH137" s="34"/>
      <c r="FAI137" s="34"/>
      <c r="FAJ137" s="34"/>
      <c r="FAK137" s="34"/>
      <c r="FAL137" s="34"/>
      <c r="FAM137" s="34"/>
      <c r="FAN137" s="34"/>
      <c r="FAO137" s="34"/>
      <c r="FAP137" s="34"/>
      <c r="FAQ137" s="34"/>
      <c r="FAR137" s="34"/>
      <c r="FAS137" s="34"/>
      <c r="FAT137" s="34"/>
      <c r="FAU137" s="34"/>
      <c r="FAV137" s="34"/>
      <c r="FAW137" s="34"/>
      <c r="FAX137" s="34"/>
      <c r="FAY137" s="34"/>
      <c r="FAZ137" s="34"/>
      <c r="FBA137" s="34"/>
      <c r="FBB137" s="34"/>
      <c r="FBC137" s="34"/>
      <c r="FBD137" s="34"/>
      <c r="FBE137" s="34"/>
      <c r="FBF137" s="34"/>
      <c r="FBG137" s="34"/>
      <c r="FBH137" s="34"/>
      <c r="FBI137" s="34"/>
      <c r="FBJ137" s="34"/>
      <c r="FBK137" s="34"/>
      <c r="FBL137" s="34"/>
      <c r="FBM137" s="34"/>
      <c r="FBN137" s="34"/>
      <c r="FBO137" s="34"/>
      <c r="FBP137" s="34"/>
      <c r="FBQ137" s="34"/>
      <c r="FBR137" s="34"/>
      <c r="FBS137" s="34"/>
      <c r="FBT137" s="34"/>
      <c r="FBU137" s="34"/>
      <c r="FBV137" s="34"/>
      <c r="FBW137" s="34"/>
      <c r="FBX137" s="34"/>
      <c r="FBY137" s="34"/>
      <c r="FBZ137" s="34"/>
      <c r="FCA137" s="34"/>
      <c r="FCB137" s="34"/>
      <c r="FCC137" s="34"/>
      <c r="FCD137" s="34"/>
      <c r="FCE137" s="34"/>
      <c r="FCF137" s="34"/>
      <c r="FCG137" s="34"/>
      <c r="FCH137" s="34"/>
      <c r="FCI137" s="34"/>
      <c r="FCJ137" s="34"/>
      <c r="FCK137" s="34"/>
      <c r="FCL137" s="34"/>
      <c r="FCM137" s="34"/>
      <c r="FCN137" s="34"/>
      <c r="FCO137" s="34"/>
      <c r="FCP137" s="34"/>
      <c r="FCQ137" s="34"/>
      <c r="FCR137" s="34"/>
      <c r="FCS137" s="34"/>
      <c r="FCT137" s="34"/>
      <c r="FCU137" s="34"/>
      <c r="FCV137" s="34"/>
      <c r="FCW137" s="34"/>
      <c r="FCX137" s="34"/>
      <c r="FCY137" s="34"/>
      <c r="FCZ137" s="34"/>
      <c r="FDA137" s="34"/>
      <c r="FDB137" s="34"/>
      <c r="FDC137" s="34"/>
      <c r="FDD137" s="34"/>
      <c r="FDE137" s="34"/>
      <c r="FDF137" s="34"/>
      <c r="FDG137" s="34"/>
      <c r="FDH137" s="34"/>
      <c r="FDI137" s="34"/>
      <c r="FDJ137" s="34"/>
      <c r="FDK137" s="34"/>
      <c r="FDL137" s="34"/>
      <c r="FDM137" s="34"/>
      <c r="FDN137" s="34"/>
      <c r="FDO137" s="34"/>
      <c r="FDP137" s="34"/>
      <c r="FDQ137" s="34"/>
      <c r="FDR137" s="34"/>
      <c r="FDS137" s="34"/>
      <c r="FDT137" s="34"/>
      <c r="FDU137" s="34"/>
      <c r="FDV137" s="34"/>
      <c r="FDW137" s="34"/>
      <c r="FDX137" s="34"/>
      <c r="FDY137" s="34"/>
      <c r="FDZ137" s="34"/>
      <c r="FEA137" s="34"/>
      <c r="FEB137" s="34"/>
      <c r="FEC137" s="34"/>
      <c r="FED137" s="34"/>
      <c r="FEE137" s="34"/>
      <c r="FEF137" s="34"/>
      <c r="FEG137" s="34"/>
      <c r="FEH137" s="34"/>
      <c r="FEI137" s="34"/>
      <c r="FEJ137" s="34"/>
      <c r="FEK137" s="34"/>
      <c r="FEL137" s="34"/>
      <c r="FEM137" s="34"/>
      <c r="FEN137" s="34"/>
      <c r="FEO137" s="34"/>
      <c r="FEP137" s="34"/>
      <c r="FEQ137" s="34"/>
      <c r="FER137" s="34"/>
      <c r="FES137" s="34"/>
      <c r="FET137" s="34"/>
      <c r="FEU137" s="34"/>
      <c r="FEV137" s="34"/>
      <c r="FEW137" s="34"/>
      <c r="FEX137" s="34"/>
      <c r="FEY137" s="34"/>
      <c r="FEZ137" s="34"/>
      <c r="FFA137" s="34"/>
      <c r="FFB137" s="34"/>
      <c r="FFC137" s="34"/>
      <c r="FFD137" s="34"/>
      <c r="FFE137" s="34"/>
      <c r="FFF137" s="34"/>
      <c r="FFG137" s="34"/>
      <c r="FFH137" s="34"/>
      <c r="FFI137" s="34"/>
      <c r="FFJ137" s="34"/>
      <c r="FFK137" s="34"/>
      <c r="FFL137" s="34"/>
      <c r="FFM137" s="34"/>
      <c r="FFN137" s="34"/>
      <c r="FFO137" s="34"/>
      <c r="FFP137" s="34"/>
      <c r="FFQ137" s="34"/>
      <c r="FFR137" s="34"/>
      <c r="FFS137" s="34"/>
      <c r="FFT137" s="34"/>
      <c r="FFU137" s="34"/>
      <c r="FFV137" s="34"/>
      <c r="FFW137" s="34"/>
      <c r="FFX137" s="34"/>
      <c r="FFY137" s="34"/>
      <c r="FFZ137" s="34"/>
      <c r="FGA137" s="34"/>
      <c r="FGB137" s="34"/>
      <c r="FGC137" s="34"/>
      <c r="FGD137" s="34"/>
      <c r="FGE137" s="34"/>
      <c r="FGF137" s="34"/>
      <c r="FGG137" s="34"/>
      <c r="FGH137" s="34"/>
      <c r="FGI137" s="34"/>
      <c r="FGJ137" s="34"/>
      <c r="FGK137" s="34"/>
      <c r="FGL137" s="34"/>
      <c r="FGM137" s="34"/>
      <c r="FGN137" s="34"/>
      <c r="FGO137" s="34"/>
      <c r="FGP137" s="34"/>
      <c r="FGQ137" s="34"/>
      <c r="FGR137" s="34"/>
      <c r="FGS137" s="34"/>
      <c r="FGT137" s="34"/>
      <c r="FGU137" s="34"/>
      <c r="FGV137" s="34"/>
      <c r="FGW137" s="34"/>
      <c r="FGX137" s="34"/>
      <c r="FGY137" s="34"/>
      <c r="FGZ137" s="34"/>
      <c r="FHA137" s="34"/>
      <c r="FHB137" s="34"/>
      <c r="FHC137" s="34"/>
      <c r="FHD137" s="34"/>
      <c r="FHE137" s="34"/>
      <c r="FHF137" s="34"/>
      <c r="FHG137" s="34"/>
      <c r="FHH137" s="34"/>
      <c r="FHI137" s="34"/>
      <c r="FHJ137" s="34"/>
      <c r="FHK137" s="34"/>
      <c r="FHL137" s="34"/>
      <c r="FHM137" s="34"/>
      <c r="FHN137" s="34"/>
      <c r="FHO137" s="34"/>
      <c r="FHP137" s="34"/>
      <c r="FHQ137" s="34"/>
      <c r="FHR137" s="34"/>
      <c r="FHS137" s="34"/>
      <c r="FHT137" s="34"/>
      <c r="FHU137" s="34"/>
      <c r="FHV137" s="34"/>
      <c r="FHW137" s="34"/>
      <c r="FHX137" s="34"/>
      <c r="FHY137" s="34"/>
      <c r="FHZ137" s="34"/>
      <c r="FIA137" s="34"/>
      <c r="FIB137" s="34"/>
      <c r="FIC137" s="34"/>
      <c r="FID137" s="34"/>
      <c r="FIE137" s="34"/>
      <c r="FIF137" s="34"/>
      <c r="FIG137" s="34"/>
      <c r="FIH137" s="34"/>
      <c r="FII137" s="34"/>
      <c r="FIJ137" s="34"/>
      <c r="FIK137" s="34"/>
      <c r="FIL137" s="34"/>
      <c r="FIM137" s="34"/>
      <c r="FIN137" s="34"/>
      <c r="FIO137" s="34"/>
      <c r="FIP137" s="34"/>
      <c r="FIQ137" s="34"/>
      <c r="FIR137" s="34"/>
      <c r="FIS137" s="34"/>
      <c r="FIT137" s="34"/>
      <c r="FIU137" s="34"/>
      <c r="FIV137" s="34"/>
      <c r="FIW137" s="34"/>
      <c r="FIX137" s="34"/>
      <c r="FIY137" s="34"/>
      <c r="FIZ137" s="34"/>
      <c r="FJA137" s="34"/>
      <c r="FJB137" s="34"/>
      <c r="FJC137" s="34"/>
      <c r="FJD137" s="34"/>
      <c r="FJE137" s="34"/>
      <c r="FJF137" s="34"/>
      <c r="FJG137" s="34"/>
      <c r="FJH137" s="34"/>
      <c r="FJI137" s="34"/>
      <c r="FJJ137" s="34"/>
      <c r="FJK137" s="34"/>
      <c r="FJL137" s="34"/>
      <c r="FJM137" s="34"/>
      <c r="FJN137" s="34"/>
      <c r="FJO137" s="34"/>
      <c r="FJP137" s="34"/>
      <c r="FJQ137" s="34"/>
      <c r="FJR137" s="34"/>
      <c r="FJS137" s="34"/>
      <c r="FJT137" s="34"/>
      <c r="FJU137" s="34"/>
      <c r="FJV137" s="34"/>
      <c r="FJW137" s="34"/>
      <c r="FJX137" s="34"/>
      <c r="FJY137" s="34"/>
      <c r="FJZ137" s="34"/>
      <c r="FKA137" s="34"/>
      <c r="FKB137" s="34"/>
      <c r="FKC137" s="34"/>
      <c r="FKD137" s="34"/>
      <c r="FKE137" s="34"/>
      <c r="FKF137" s="34"/>
      <c r="FKG137" s="34"/>
      <c r="FKH137" s="34"/>
      <c r="FKI137" s="34"/>
      <c r="FKJ137" s="34"/>
      <c r="FKK137" s="34"/>
      <c r="FKL137" s="34"/>
      <c r="FKM137" s="34"/>
      <c r="FKN137" s="34"/>
      <c r="FKO137" s="34"/>
      <c r="FKP137" s="34"/>
      <c r="FKQ137" s="34"/>
      <c r="FKR137" s="34"/>
      <c r="FKS137" s="34"/>
      <c r="FKT137" s="34"/>
      <c r="FKU137" s="34"/>
      <c r="FKV137" s="34"/>
      <c r="FKW137" s="34"/>
      <c r="FKX137" s="34"/>
      <c r="FKY137" s="34"/>
      <c r="FKZ137" s="34"/>
      <c r="FLA137" s="34"/>
      <c r="FLB137" s="34"/>
      <c r="FLC137" s="34"/>
      <c r="FLD137" s="34"/>
      <c r="FLE137" s="34"/>
      <c r="FLF137" s="34"/>
      <c r="FLG137" s="34"/>
      <c r="FLH137" s="34"/>
      <c r="FLI137" s="34"/>
      <c r="FLJ137" s="34"/>
      <c r="FLK137" s="34"/>
      <c r="FLL137" s="34"/>
      <c r="FLM137" s="34"/>
      <c r="FLN137" s="34"/>
      <c r="FLO137" s="34"/>
      <c r="FLP137" s="34"/>
      <c r="FLQ137" s="34"/>
      <c r="FLR137" s="34"/>
      <c r="FLS137" s="34"/>
      <c r="FLT137" s="34"/>
      <c r="FLU137" s="34"/>
      <c r="FLV137" s="34"/>
      <c r="FLW137" s="34"/>
      <c r="FLX137" s="34"/>
      <c r="FLY137" s="34"/>
      <c r="FLZ137" s="34"/>
      <c r="FMA137" s="34"/>
      <c r="FMB137" s="34"/>
      <c r="FMC137" s="34"/>
      <c r="FMD137" s="34"/>
      <c r="FME137" s="34"/>
      <c r="FMF137" s="34"/>
      <c r="FMG137" s="34"/>
      <c r="FMH137" s="34"/>
      <c r="FMI137" s="34"/>
      <c r="FMJ137" s="34"/>
      <c r="FMK137" s="34"/>
      <c r="FML137" s="34"/>
      <c r="FMM137" s="34"/>
      <c r="FMN137" s="34"/>
      <c r="FMO137" s="34"/>
      <c r="FMP137" s="34"/>
      <c r="FMQ137" s="34"/>
      <c r="FMR137" s="34"/>
      <c r="FMS137" s="34"/>
      <c r="FMT137" s="34"/>
      <c r="FMU137" s="34"/>
      <c r="FMV137" s="34"/>
      <c r="FMW137" s="34"/>
      <c r="FMX137" s="34"/>
      <c r="FMY137" s="34"/>
      <c r="FMZ137" s="34"/>
      <c r="FNA137" s="34"/>
      <c r="FNB137" s="34"/>
      <c r="FNC137" s="34"/>
      <c r="FND137" s="34"/>
      <c r="FNE137" s="34"/>
      <c r="FNF137" s="34"/>
      <c r="FNG137" s="34"/>
      <c r="FNH137" s="34"/>
      <c r="FNI137" s="34"/>
      <c r="FNJ137" s="34"/>
      <c r="FNK137" s="34"/>
      <c r="FNL137" s="34"/>
      <c r="FNM137" s="34"/>
      <c r="FNN137" s="34"/>
      <c r="FNO137" s="34"/>
      <c r="FNP137" s="34"/>
      <c r="FNQ137" s="34"/>
      <c r="FNR137" s="34"/>
      <c r="FNS137" s="34"/>
      <c r="FNT137" s="34"/>
      <c r="FNU137" s="34"/>
      <c r="FNV137" s="34"/>
      <c r="FNW137" s="34"/>
      <c r="FNX137" s="34"/>
      <c r="FNY137" s="34"/>
      <c r="FNZ137" s="34"/>
      <c r="FOA137" s="34"/>
      <c r="FOB137" s="34"/>
      <c r="FOC137" s="34"/>
      <c r="FOD137" s="34"/>
      <c r="FOE137" s="34"/>
      <c r="FOF137" s="34"/>
      <c r="FOG137" s="34"/>
      <c r="FOH137" s="34"/>
      <c r="FOI137" s="34"/>
      <c r="FOJ137" s="34"/>
      <c r="FOK137" s="34"/>
      <c r="FOL137" s="34"/>
      <c r="FOM137" s="34"/>
      <c r="FON137" s="34"/>
      <c r="FOO137" s="34"/>
      <c r="FOP137" s="34"/>
      <c r="FOQ137" s="34"/>
      <c r="FOR137" s="34"/>
      <c r="FOS137" s="34"/>
      <c r="FOT137" s="34"/>
      <c r="FOU137" s="34"/>
      <c r="FOV137" s="34"/>
      <c r="FOW137" s="34"/>
      <c r="FOX137" s="34"/>
      <c r="FOY137" s="34"/>
      <c r="FOZ137" s="34"/>
      <c r="FPA137" s="34"/>
      <c r="FPB137" s="34"/>
      <c r="FPC137" s="34"/>
      <c r="FPD137" s="34"/>
      <c r="FPE137" s="34"/>
      <c r="FPF137" s="34"/>
      <c r="FPG137" s="34"/>
      <c r="FPH137" s="34"/>
      <c r="FPI137" s="34"/>
      <c r="FPJ137" s="34"/>
      <c r="FPK137" s="34"/>
      <c r="FPL137" s="34"/>
      <c r="FPM137" s="34"/>
      <c r="FPN137" s="34"/>
      <c r="FPO137" s="34"/>
      <c r="FPP137" s="34"/>
      <c r="FPQ137" s="34"/>
      <c r="FPR137" s="34"/>
      <c r="FPS137" s="34"/>
      <c r="FPT137" s="34"/>
      <c r="FPU137" s="34"/>
      <c r="FPV137" s="34"/>
      <c r="FPW137" s="34"/>
      <c r="FPX137" s="34"/>
      <c r="FPY137" s="34"/>
      <c r="FPZ137" s="34"/>
      <c r="FQA137" s="34"/>
      <c r="FQB137" s="34"/>
      <c r="FQC137" s="34"/>
      <c r="FQD137" s="34"/>
      <c r="FQE137" s="34"/>
      <c r="FQF137" s="34"/>
      <c r="FQG137" s="34"/>
      <c r="FQH137" s="34"/>
      <c r="FQI137" s="34"/>
      <c r="FQJ137" s="34"/>
      <c r="FQK137" s="34"/>
      <c r="FQL137" s="34"/>
      <c r="FQM137" s="34"/>
      <c r="FQN137" s="34"/>
      <c r="FQO137" s="34"/>
      <c r="FQP137" s="34"/>
      <c r="FQQ137" s="34"/>
      <c r="FQR137" s="34"/>
      <c r="FQS137" s="34"/>
      <c r="FQT137" s="34"/>
      <c r="FQU137" s="34"/>
      <c r="FQV137" s="34"/>
      <c r="FQW137" s="34"/>
      <c r="FQX137" s="34"/>
      <c r="FQY137" s="34"/>
      <c r="FQZ137" s="34"/>
      <c r="FRA137" s="34"/>
      <c r="FRB137" s="34"/>
      <c r="FRC137" s="34"/>
      <c r="FRD137" s="34"/>
      <c r="FRE137" s="34"/>
      <c r="FRF137" s="34"/>
      <c r="FRG137" s="34"/>
      <c r="FRH137" s="34"/>
      <c r="FRI137" s="34"/>
      <c r="FRJ137" s="34"/>
      <c r="FRK137" s="34"/>
      <c r="FRL137" s="34"/>
      <c r="FRM137" s="34"/>
      <c r="FRN137" s="34"/>
      <c r="FRO137" s="34"/>
      <c r="FRP137" s="34"/>
      <c r="FRQ137" s="34"/>
      <c r="FRR137" s="34"/>
      <c r="FRS137" s="34"/>
      <c r="FRT137" s="34"/>
      <c r="FRU137" s="34"/>
      <c r="FRV137" s="34"/>
      <c r="FRW137" s="34"/>
      <c r="FRX137" s="34"/>
      <c r="FRY137" s="34"/>
      <c r="FRZ137" s="34"/>
      <c r="FSA137" s="34"/>
      <c r="FSB137" s="34"/>
      <c r="FSC137" s="34"/>
      <c r="FSD137" s="34"/>
      <c r="FSE137" s="34"/>
      <c r="FSF137" s="34"/>
      <c r="FSG137" s="34"/>
      <c r="FSH137" s="34"/>
      <c r="FSI137" s="34"/>
      <c r="FSJ137" s="34"/>
      <c r="FSK137" s="34"/>
      <c r="FSL137" s="34"/>
      <c r="FSM137" s="34"/>
      <c r="FSN137" s="34"/>
      <c r="FSO137" s="34"/>
      <c r="FSP137" s="34"/>
      <c r="FSQ137" s="34"/>
      <c r="FSR137" s="34"/>
      <c r="FSS137" s="34"/>
      <c r="FST137" s="34"/>
      <c r="FSU137" s="34"/>
      <c r="FSV137" s="34"/>
      <c r="FSW137" s="34"/>
      <c r="FSX137" s="34"/>
      <c r="FSY137" s="34"/>
      <c r="FSZ137" s="34"/>
      <c r="FTA137" s="34"/>
      <c r="FTB137" s="34"/>
      <c r="FTC137" s="34"/>
      <c r="FTD137" s="34"/>
      <c r="FTE137" s="34"/>
      <c r="FTF137" s="34"/>
      <c r="FTG137" s="34"/>
      <c r="FTH137" s="34"/>
      <c r="FTI137" s="34"/>
      <c r="FTJ137" s="34"/>
      <c r="FTK137" s="34"/>
      <c r="FTL137" s="34"/>
      <c r="FTM137" s="34"/>
      <c r="FTN137" s="34"/>
      <c r="FTO137" s="34"/>
      <c r="FTP137" s="34"/>
      <c r="FTQ137" s="34"/>
      <c r="FTR137" s="34"/>
      <c r="FTS137" s="34"/>
      <c r="FTT137" s="34"/>
      <c r="FTU137" s="34"/>
      <c r="FTV137" s="34"/>
      <c r="FTW137" s="34"/>
      <c r="FTX137" s="34"/>
      <c r="FTY137" s="34"/>
      <c r="FTZ137" s="34"/>
      <c r="FUA137" s="34"/>
      <c r="FUB137" s="34"/>
      <c r="FUC137" s="34"/>
      <c r="FUD137" s="34"/>
      <c r="FUE137" s="34"/>
      <c r="FUF137" s="34"/>
      <c r="FUG137" s="34"/>
      <c r="FUH137" s="34"/>
      <c r="FUI137" s="34"/>
      <c r="FUJ137" s="34"/>
      <c r="FUK137" s="34"/>
      <c r="FUL137" s="34"/>
      <c r="FUM137" s="34"/>
      <c r="FUN137" s="34"/>
      <c r="FUO137" s="34"/>
      <c r="FUP137" s="34"/>
      <c r="FUQ137" s="34"/>
      <c r="FUR137" s="34"/>
      <c r="FUS137" s="34"/>
      <c r="FUT137" s="34"/>
      <c r="FUU137" s="34"/>
      <c r="FUV137" s="34"/>
      <c r="FUW137" s="34"/>
      <c r="FUX137" s="34"/>
      <c r="FUY137" s="34"/>
      <c r="FUZ137" s="34"/>
      <c r="FVA137" s="34"/>
      <c r="FVB137" s="34"/>
      <c r="FVC137" s="34"/>
      <c r="FVD137" s="34"/>
      <c r="FVE137" s="34"/>
      <c r="FVF137" s="34"/>
      <c r="FVG137" s="34"/>
      <c r="FVH137" s="34"/>
      <c r="FVI137" s="34"/>
      <c r="FVJ137" s="34"/>
      <c r="FVK137" s="34"/>
      <c r="FVL137" s="34"/>
      <c r="FVM137" s="34"/>
      <c r="FVN137" s="34"/>
      <c r="FVO137" s="34"/>
      <c r="FVP137" s="34"/>
      <c r="FVQ137" s="34"/>
      <c r="FVR137" s="34"/>
      <c r="FVS137" s="34"/>
      <c r="FVT137" s="34"/>
      <c r="FVU137" s="34"/>
      <c r="FVV137" s="34"/>
      <c r="FVW137" s="34"/>
      <c r="FVX137" s="34"/>
      <c r="FVY137" s="34"/>
      <c r="FVZ137" s="34"/>
      <c r="FWA137" s="34"/>
      <c r="FWB137" s="34"/>
      <c r="FWC137" s="34"/>
      <c r="FWD137" s="34"/>
      <c r="FWE137" s="34"/>
      <c r="FWF137" s="34"/>
      <c r="FWG137" s="34"/>
      <c r="FWH137" s="34"/>
      <c r="FWI137" s="34"/>
      <c r="FWJ137" s="34"/>
      <c r="FWK137" s="34"/>
      <c r="FWL137" s="34"/>
      <c r="FWM137" s="34"/>
      <c r="FWN137" s="34"/>
      <c r="FWO137" s="34"/>
      <c r="FWP137" s="34"/>
      <c r="FWQ137" s="34"/>
      <c r="FWR137" s="34"/>
      <c r="FWS137" s="34"/>
      <c r="FWT137" s="34"/>
      <c r="FWU137" s="34"/>
      <c r="FWV137" s="34"/>
      <c r="FWW137" s="34"/>
      <c r="FWX137" s="34"/>
      <c r="FWY137" s="34"/>
      <c r="FWZ137" s="34"/>
      <c r="FXA137" s="34"/>
      <c r="FXB137" s="34"/>
      <c r="FXC137" s="34"/>
      <c r="FXD137" s="34"/>
      <c r="FXE137" s="34"/>
      <c r="FXF137" s="34"/>
      <c r="FXG137" s="34"/>
      <c r="FXH137" s="34"/>
      <c r="FXI137" s="34"/>
      <c r="FXJ137" s="34"/>
      <c r="FXK137" s="34"/>
      <c r="FXL137" s="34"/>
      <c r="FXM137" s="34"/>
      <c r="FXN137" s="34"/>
      <c r="FXO137" s="34"/>
      <c r="FXP137" s="34"/>
      <c r="FXQ137" s="34"/>
      <c r="FXR137" s="34"/>
      <c r="FXS137" s="34"/>
      <c r="FXT137" s="34"/>
      <c r="FXU137" s="34"/>
      <c r="FXV137" s="34"/>
      <c r="FXW137" s="34"/>
      <c r="FXX137" s="34"/>
      <c r="FXY137" s="34"/>
      <c r="FXZ137" s="34"/>
      <c r="FYA137" s="34"/>
      <c r="FYB137" s="34"/>
      <c r="FYC137" s="34"/>
      <c r="FYD137" s="34"/>
      <c r="FYE137" s="34"/>
      <c r="FYF137" s="34"/>
      <c r="FYG137" s="34"/>
      <c r="FYH137" s="34"/>
      <c r="FYI137" s="34"/>
      <c r="FYJ137" s="34"/>
      <c r="FYK137" s="34"/>
      <c r="FYL137" s="34"/>
      <c r="FYM137" s="34"/>
      <c r="FYN137" s="34"/>
      <c r="FYO137" s="34"/>
      <c r="FYP137" s="34"/>
      <c r="FYQ137" s="34"/>
      <c r="FYR137" s="34"/>
      <c r="FYS137" s="34"/>
      <c r="FYT137" s="34"/>
      <c r="FYU137" s="34"/>
      <c r="FYV137" s="34"/>
      <c r="FYW137" s="34"/>
      <c r="FYX137" s="34"/>
      <c r="FYY137" s="34"/>
      <c r="FYZ137" s="34"/>
      <c r="FZA137" s="34"/>
      <c r="FZB137" s="34"/>
      <c r="FZC137" s="34"/>
      <c r="FZD137" s="34"/>
      <c r="FZE137" s="34"/>
      <c r="FZF137" s="34"/>
      <c r="FZG137" s="34"/>
      <c r="FZH137" s="34"/>
      <c r="FZI137" s="34"/>
      <c r="FZJ137" s="34"/>
      <c r="FZK137" s="34"/>
      <c r="FZL137" s="34"/>
      <c r="FZM137" s="34"/>
      <c r="FZN137" s="34"/>
      <c r="FZO137" s="34"/>
      <c r="FZP137" s="34"/>
      <c r="FZQ137" s="34"/>
      <c r="FZR137" s="34"/>
      <c r="FZS137" s="34"/>
      <c r="FZT137" s="34"/>
      <c r="FZU137" s="34"/>
      <c r="FZV137" s="34"/>
      <c r="FZW137" s="34"/>
      <c r="FZX137" s="34"/>
      <c r="FZY137" s="34"/>
      <c r="FZZ137" s="34"/>
      <c r="GAA137" s="34"/>
      <c r="GAB137" s="34"/>
      <c r="GAC137" s="34"/>
      <c r="GAD137" s="34"/>
      <c r="GAE137" s="34"/>
      <c r="GAF137" s="34"/>
      <c r="GAG137" s="34"/>
      <c r="GAH137" s="34"/>
      <c r="GAI137" s="34"/>
      <c r="GAJ137" s="34"/>
      <c r="GAK137" s="34"/>
      <c r="GAL137" s="34"/>
      <c r="GAM137" s="34"/>
      <c r="GAN137" s="34"/>
      <c r="GAO137" s="34"/>
      <c r="GAP137" s="34"/>
      <c r="GAQ137" s="34"/>
      <c r="GAR137" s="34"/>
      <c r="GAS137" s="34"/>
      <c r="GAT137" s="34"/>
      <c r="GAU137" s="34"/>
      <c r="GAV137" s="34"/>
      <c r="GAW137" s="34"/>
      <c r="GAX137" s="34"/>
      <c r="GAY137" s="34"/>
      <c r="GAZ137" s="34"/>
      <c r="GBA137" s="34"/>
      <c r="GBB137" s="34"/>
      <c r="GBC137" s="34"/>
      <c r="GBD137" s="34"/>
      <c r="GBE137" s="34"/>
      <c r="GBF137" s="34"/>
      <c r="GBG137" s="34"/>
      <c r="GBH137" s="34"/>
      <c r="GBI137" s="34"/>
      <c r="GBJ137" s="34"/>
      <c r="GBK137" s="34"/>
      <c r="GBL137" s="34"/>
      <c r="GBM137" s="34"/>
      <c r="GBN137" s="34"/>
      <c r="GBO137" s="34"/>
      <c r="GBP137" s="34"/>
      <c r="GBQ137" s="34"/>
      <c r="GBR137" s="34"/>
      <c r="GBS137" s="34"/>
      <c r="GBT137" s="34"/>
      <c r="GBU137" s="34"/>
      <c r="GBV137" s="34"/>
      <c r="GBW137" s="34"/>
      <c r="GBX137" s="34"/>
      <c r="GBY137" s="34"/>
      <c r="GBZ137" s="34"/>
      <c r="GCA137" s="34"/>
      <c r="GCB137" s="34"/>
      <c r="GCC137" s="34"/>
      <c r="GCD137" s="34"/>
      <c r="GCE137" s="34"/>
      <c r="GCF137" s="34"/>
      <c r="GCG137" s="34"/>
      <c r="GCH137" s="34"/>
      <c r="GCI137" s="34"/>
      <c r="GCJ137" s="34"/>
      <c r="GCK137" s="34"/>
      <c r="GCL137" s="34"/>
      <c r="GCM137" s="34"/>
      <c r="GCN137" s="34"/>
      <c r="GCO137" s="34"/>
      <c r="GCP137" s="34"/>
      <c r="GCQ137" s="34"/>
      <c r="GCR137" s="34"/>
      <c r="GCS137" s="34"/>
      <c r="GCT137" s="34"/>
      <c r="GCU137" s="34"/>
      <c r="GCV137" s="34"/>
      <c r="GCW137" s="34"/>
      <c r="GCX137" s="34"/>
      <c r="GCY137" s="34"/>
      <c r="GCZ137" s="34"/>
      <c r="GDA137" s="34"/>
      <c r="GDB137" s="34"/>
      <c r="GDC137" s="34"/>
      <c r="GDD137" s="34"/>
      <c r="GDE137" s="34"/>
      <c r="GDF137" s="34"/>
      <c r="GDG137" s="34"/>
      <c r="GDH137" s="34"/>
      <c r="GDI137" s="34"/>
      <c r="GDJ137" s="34"/>
      <c r="GDK137" s="34"/>
      <c r="GDL137" s="34"/>
      <c r="GDM137" s="34"/>
      <c r="GDN137" s="34"/>
      <c r="GDO137" s="34"/>
      <c r="GDP137" s="34"/>
      <c r="GDQ137" s="34"/>
      <c r="GDR137" s="34"/>
      <c r="GDS137" s="34"/>
      <c r="GDT137" s="34"/>
      <c r="GDU137" s="34"/>
      <c r="GDV137" s="34"/>
      <c r="GDW137" s="34"/>
      <c r="GDX137" s="34"/>
      <c r="GDY137" s="34"/>
      <c r="GDZ137" s="34"/>
      <c r="GEA137" s="34"/>
      <c r="GEB137" s="34"/>
      <c r="GEC137" s="34"/>
      <c r="GED137" s="34"/>
      <c r="GEE137" s="34"/>
      <c r="GEF137" s="34"/>
      <c r="GEG137" s="34"/>
      <c r="GEH137" s="34"/>
      <c r="GEI137" s="34"/>
      <c r="GEJ137" s="34"/>
      <c r="GEK137" s="34"/>
      <c r="GEL137" s="34"/>
      <c r="GEM137" s="34"/>
      <c r="GEN137" s="34"/>
      <c r="GEO137" s="34"/>
      <c r="GEP137" s="34"/>
      <c r="GEQ137" s="34"/>
      <c r="GER137" s="34"/>
      <c r="GES137" s="34"/>
      <c r="GET137" s="34"/>
      <c r="GEU137" s="34"/>
      <c r="GEV137" s="34"/>
      <c r="GEW137" s="34"/>
      <c r="GEX137" s="34"/>
      <c r="GEY137" s="34"/>
      <c r="GEZ137" s="34"/>
      <c r="GFA137" s="34"/>
      <c r="GFB137" s="34"/>
      <c r="GFC137" s="34"/>
      <c r="GFD137" s="34"/>
      <c r="GFE137" s="34"/>
      <c r="GFF137" s="34"/>
      <c r="GFG137" s="34"/>
      <c r="GFH137" s="34"/>
      <c r="GFI137" s="34"/>
      <c r="GFJ137" s="34"/>
      <c r="GFK137" s="34"/>
      <c r="GFL137" s="34"/>
      <c r="GFM137" s="34"/>
      <c r="GFN137" s="34"/>
      <c r="GFO137" s="34"/>
      <c r="GFP137" s="34"/>
      <c r="GFQ137" s="34"/>
      <c r="GFR137" s="34"/>
      <c r="GFS137" s="34"/>
      <c r="GFT137" s="34"/>
      <c r="GFU137" s="34"/>
      <c r="GFV137" s="34"/>
      <c r="GFW137" s="34"/>
      <c r="GFX137" s="34"/>
      <c r="GFY137" s="34"/>
      <c r="GFZ137" s="34"/>
      <c r="GGA137" s="34"/>
      <c r="GGB137" s="34"/>
      <c r="GGC137" s="34"/>
      <c r="GGD137" s="34"/>
      <c r="GGE137" s="34"/>
      <c r="GGF137" s="34"/>
      <c r="GGG137" s="34"/>
      <c r="GGH137" s="34"/>
      <c r="GGI137" s="34"/>
      <c r="GGJ137" s="34"/>
      <c r="GGK137" s="34"/>
      <c r="GGL137" s="34"/>
      <c r="GGM137" s="34"/>
      <c r="GGN137" s="34"/>
      <c r="GGO137" s="34"/>
      <c r="GGP137" s="34"/>
      <c r="GGQ137" s="34"/>
      <c r="GGR137" s="34"/>
      <c r="GGS137" s="34"/>
      <c r="GGT137" s="34"/>
      <c r="GGU137" s="34"/>
      <c r="GGV137" s="34"/>
      <c r="GGW137" s="34"/>
      <c r="GGX137" s="34"/>
      <c r="GGY137" s="34"/>
      <c r="GGZ137" s="34"/>
      <c r="GHA137" s="34"/>
      <c r="GHB137" s="34"/>
      <c r="GHC137" s="34"/>
      <c r="GHD137" s="34"/>
      <c r="GHE137" s="34"/>
      <c r="GHF137" s="34"/>
      <c r="GHG137" s="34"/>
      <c r="GHH137" s="34"/>
      <c r="GHI137" s="34"/>
      <c r="GHJ137" s="34"/>
      <c r="GHK137" s="34"/>
      <c r="GHL137" s="34"/>
      <c r="GHM137" s="34"/>
      <c r="GHN137" s="34"/>
      <c r="GHO137" s="34"/>
      <c r="GHP137" s="34"/>
      <c r="GHQ137" s="34"/>
      <c r="GHR137" s="34"/>
      <c r="GHS137" s="34"/>
      <c r="GHT137" s="34"/>
      <c r="GHU137" s="34"/>
      <c r="GHV137" s="34"/>
      <c r="GHW137" s="34"/>
      <c r="GHX137" s="34"/>
      <c r="GHY137" s="34"/>
      <c r="GHZ137" s="34"/>
      <c r="GIA137" s="34"/>
      <c r="GIB137" s="34"/>
      <c r="GIC137" s="34"/>
      <c r="GID137" s="34"/>
      <c r="GIE137" s="34"/>
      <c r="GIF137" s="34"/>
      <c r="GIG137" s="34"/>
      <c r="GIH137" s="34"/>
      <c r="GII137" s="34"/>
      <c r="GIJ137" s="34"/>
      <c r="GIK137" s="34"/>
      <c r="GIL137" s="34"/>
      <c r="GIM137" s="34"/>
      <c r="GIN137" s="34"/>
      <c r="GIO137" s="34"/>
      <c r="GIP137" s="34"/>
      <c r="GIQ137" s="34"/>
      <c r="GIR137" s="34"/>
      <c r="GIS137" s="34"/>
      <c r="GIT137" s="34"/>
      <c r="GIU137" s="34"/>
      <c r="GIV137" s="34"/>
      <c r="GIW137" s="34"/>
      <c r="GIX137" s="34"/>
      <c r="GIY137" s="34"/>
      <c r="GIZ137" s="34"/>
      <c r="GJA137" s="34"/>
      <c r="GJB137" s="34"/>
      <c r="GJC137" s="34"/>
      <c r="GJD137" s="34"/>
      <c r="GJE137" s="34"/>
      <c r="GJF137" s="34"/>
      <c r="GJG137" s="34"/>
      <c r="GJH137" s="34"/>
      <c r="GJI137" s="34"/>
      <c r="GJJ137" s="34"/>
      <c r="GJK137" s="34"/>
      <c r="GJL137" s="34"/>
      <c r="GJM137" s="34"/>
      <c r="GJN137" s="34"/>
      <c r="GJO137" s="34"/>
      <c r="GJP137" s="34"/>
      <c r="GJQ137" s="34"/>
      <c r="GJR137" s="34"/>
      <c r="GJS137" s="34"/>
      <c r="GJT137" s="34"/>
      <c r="GJU137" s="34"/>
      <c r="GJV137" s="34"/>
      <c r="GJW137" s="34"/>
      <c r="GJX137" s="34"/>
      <c r="GJY137" s="34"/>
      <c r="GJZ137" s="34"/>
      <c r="GKA137" s="34"/>
      <c r="GKB137" s="34"/>
      <c r="GKC137" s="34"/>
      <c r="GKD137" s="34"/>
      <c r="GKE137" s="34"/>
      <c r="GKF137" s="34"/>
      <c r="GKG137" s="34"/>
      <c r="GKH137" s="34"/>
      <c r="GKI137" s="34"/>
      <c r="GKJ137" s="34"/>
      <c r="GKK137" s="34"/>
      <c r="GKL137" s="34"/>
      <c r="GKM137" s="34"/>
      <c r="GKN137" s="34"/>
      <c r="GKO137" s="34"/>
      <c r="GKP137" s="34"/>
      <c r="GKQ137" s="34"/>
      <c r="GKR137" s="34"/>
      <c r="GKS137" s="34"/>
      <c r="GKT137" s="34"/>
      <c r="GKU137" s="34"/>
      <c r="GKV137" s="34"/>
      <c r="GKW137" s="34"/>
      <c r="GKX137" s="34"/>
      <c r="GKY137" s="34"/>
      <c r="GKZ137" s="34"/>
      <c r="GLA137" s="34"/>
      <c r="GLB137" s="34"/>
      <c r="GLC137" s="34"/>
      <c r="GLD137" s="34"/>
      <c r="GLE137" s="34"/>
      <c r="GLF137" s="34"/>
      <c r="GLG137" s="34"/>
      <c r="GLH137" s="34"/>
      <c r="GLI137" s="34"/>
      <c r="GLJ137" s="34"/>
      <c r="GLK137" s="34"/>
      <c r="GLL137" s="34"/>
      <c r="GLM137" s="34"/>
      <c r="GLN137" s="34"/>
      <c r="GLO137" s="34"/>
      <c r="GLP137" s="34"/>
      <c r="GLQ137" s="34"/>
      <c r="GLR137" s="34"/>
      <c r="GLS137" s="34"/>
      <c r="GLT137" s="34"/>
      <c r="GLU137" s="34"/>
      <c r="GLV137" s="34"/>
      <c r="GLW137" s="34"/>
      <c r="GLX137" s="34"/>
      <c r="GLY137" s="34"/>
      <c r="GLZ137" s="34"/>
      <c r="GMA137" s="34"/>
      <c r="GMB137" s="34"/>
      <c r="GMC137" s="34"/>
      <c r="GMD137" s="34"/>
      <c r="GME137" s="34"/>
      <c r="GMF137" s="34"/>
      <c r="GMG137" s="34"/>
      <c r="GMH137" s="34"/>
      <c r="GMI137" s="34"/>
      <c r="GMJ137" s="34"/>
      <c r="GMK137" s="34"/>
      <c r="GML137" s="34"/>
      <c r="GMM137" s="34"/>
      <c r="GMN137" s="34"/>
      <c r="GMO137" s="34"/>
      <c r="GMP137" s="34"/>
      <c r="GMQ137" s="34"/>
      <c r="GMR137" s="34"/>
      <c r="GMS137" s="34"/>
      <c r="GMT137" s="34"/>
      <c r="GMU137" s="34"/>
      <c r="GMV137" s="34"/>
      <c r="GMW137" s="34"/>
      <c r="GMX137" s="34"/>
    </row>
    <row r="138" spans="1:5094" s="22" customFormat="1" ht="13" x14ac:dyDescent="0.3">
      <c r="A138" s="404"/>
      <c r="B138" s="384" t="s">
        <v>52</v>
      </c>
      <c r="C138" s="384"/>
      <c r="D138" s="392"/>
      <c r="E138" s="392"/>
      <c r="F138" s="387" t="s">
        <v>164</v>
      </c>
      <c r="G138" s="388">
        <f>SUM(G11)</f>
        <v>5.31E-4</v>
      </c>
      <c r="H138" s="393"/>
      <c r="I138" s="390">
        <v>231426.33</v>
      </c>
      <c r="J138" s="397">
        <f>89158.92+755.1</f>
        <v>89914.02</v>
      </c>
      <c r="K138" s="390">
        <f>-260782.88-869.23</f>
        <v>-261652.11000000002</v>
      </c>
      <c r="L138" s="394">
        <f>SUM(I138:K138)</f>
        <v>59688.239999999962</v>
      </c>
      <c r="M138" s="394">
        <f>SUM(I138)</f>
        <v>231426.33</v>
      </c>
      <c r="N138" s="394">
        <f>SUM(L138)</f>
        <v>59688.239999999962</v>
      </c>
      <c r="O138" s="398"/>
      <c r="P138" s="58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  <c r="JK138" s="43"/>
      <c r="JL138" s="43"/>
      <c r="JM138" s="43"/>
      <c r="JN138" s="43"/>
      <c r="JO138" s="43"/>
      <c r="JP138" s="43"/>
      <c r="JQ138" s="43"/>
      <c r="JR138" s="43"/>
      <c r="JS138" s="43"/>
      <c r="JT138" s="43"/>
      <c r="JU138" s="43"/>
      <c r="JV138" s="43"/>
      <c r="JW138" s="43"/>
      <c r="JX138" s="43"/>
      <c r="JY138" s="43"/>
      <c r="JZ138" s="43"/>
      <c r="KA138" s="43"/>
      <c r="KB138" s="43"/>
      <c r="KC138" s="43"/>
      <c r="KD138" s="43"/>
      <c r="KE138" s="43"/>
      <c r="KF138" s="43"/>
      <c r="KG138" s="43"/>
      <c r="KH138" s="43"/>
      <c r="KI138" s="43"/>
      <c r="KJ138" s="43"/>
      <c r="KK138" s="43"/>
      <c r="KL138" s="43"/>
      <c r="KM138" s="43"/>
      <c r="KN138" s="43"/>
      <c r="KO138" s="43"/>
      <c r="KP138" s="43"/>
      <c r="KQ138" s="43"/>
      <c r="KR138" s="43"/>
      <c r="KS138" s="43"/>
      <c r="KT138" s="43"/>
      <c r="KU138" s="43"/>
      <c r="KV138" s="43"/>
      <c r="KW138" s="43"/>
      <c r="KX138" s="43"/>
      <c r="KY138" s="43"/>
      <c r="KZ138" s="43"/>
      <c r="LA138" s="43"/>
      <c r="LB138" s="43"/>
      <c r="LC138" s="43"/>
      <c r="LD138" s="43"/>
      <c r="LE138" s="43"/>
      <c r="LF138" s="43"/>
      <c r="LG138" s="43"/>
      <c r="LH138" s="43"/>
      <c r="LI138" s="43"/>
      <c r="LJ138" s="43"/>
      <c r="LK138" s="43"/>
      <c r="LL138" s="43"/>
      <c r="LM138" s="43"/>
      <c r="LN138" s="43"/>
      <c r="LO138" s="43"/>
      <c r="LP138" s="43"/>
      <c r="LQ138" s="43"/>
      <c r="LR138" s="43"/>
      <c r="LS138" s="43"/>
      <c r="LT138" s="43"/>
      <c r="LU138" s="43"/>
      <c r="LV138" s="43"/>
      <c r="LW138" s="43"/>
      <c r="LX138" s="43"/>
      <c r="LY138" s="43"/>
      <c r="LZ138" s="43"/>
      <c r="MA138" s="43"/>
      <c r="MB138" s="43"/>
      <c r="MC138" s="43"/>
      <c r="MD138" s="43"/>
      <c r="ME138" s="43"/>
      <c r="MF138" s="43"/>
      <c r="MG138" s="43"/>
      <c r="MH138" s="43"/>
      <c r="MI138" s="43"/>
      <c r="MJ138" s="43"/>
      <c r="MK138" s="43"/>
      <c r="ML138" s="43"/>
      <c r="MM138" s="43"/>
      <c r="MN138" s="43"/>
      <c r="MO138" s="43"/>
      <c r="MP138" s="43"/>
      <c r="MQ138" s="43"/>
      <c r="MR138" s="43"/>
      <c r="MS138" s="43"/>
      <c r="MT138" s="43"/>
      <c r="MU138" s="43"/>
      <c r="MV138" s="43"/>
      <c r="MW138" s="43"/>
      <c r="MX138" s="43"/>
      <c r="MY138" s="43"/>
      <c r="MZ138" s="43"/>
      <c r="NA138" s="43"/>
      <c r="NB138" s="43"/>
      <c r="NC138" s="43"/>
      <c r="ND138" s="43"/>
      <c r="NE138" s="43"/>
      <c r="NF138" s="43"/>
      <c r="NG138" s="43"/>
      <c r="NH138" s="43"/>
      <c r="NI138" s="43"/>
      <c r="NJ138" s="43"/>
      <c r="NK138" s="43"/>
      <c r="NL138" s="43"/>
      <c r="NM138" s="43"/>
      <c r="NN138" s="43"/>
      <c r="NO138" s="43"/>
      <c r="NP138" s="43"/>
      <c r="NQ138" s="43"/>
      <c r="NR138" s="43"/>
      <c r="NS138" s="43"/>
      <c r="NT138" s="43"/>
      <c r="NU138" s="43"/>
      <c r="NV138" s="43"/>
      <c r="NW138" s="43"/>
      <c r="NX138" s="43"/>
      <c r="NY138" s="43"/>
      <c r="NZ138" s="43"/>
      <c r="OA138" s="43"/>
      <c r="OB138" s="43"/>
      <c r="OC138" s="43"/>
      <c r="OD138" s="43"/>
      <c r="OE138" s="43"/>
      <c r="OF138" s="43"/>
      <c r="OG138" s="43"/>
      <c r="OH138" s="43"/>
      <c r="OI138" s="43"/>
      <c r="OJ138" s="43"/>
      <c r="OK138" s="43"/>
      <c r="OL138" s="43"/>
      <c r="OM138" s="43"/>
      <c r="ON138" s="43"/>
      <c r="OO138" s="43"/>
      <c r="OP138" s="43"/>
      <c r="OQ138" s="43"/>
      <c r="OR138" s="43"/>
      <c r="OS138" s="43"/>
      <c r="OT138" s="43"/>
      <c r="OU138" s="43"/>
      <c r="OV138" s="43"/>
      <c r="OW138" s="43"/>
      <c r="OX138" s="43"/>
      <c r="OY138" s="43"/>
      <c r="OZ138" s="43"/>
      <c r="PA138" s="43"/>
      <c r="PB138" s="43"/>
      <c r="PC138" s="43"/>
      <c r="PD138" s="43"/>
      <c r="PE138" s="43"/>
      <c r="PF138" s="43"/>
      <c r="PG138" s="43"/>
      <c r="PH138" s="43"/>
      <c r="PI138" s="43"/>
      <c r="PJ138" s="43"/>
      <c r="PK138" s="43"/>
      <c r="PL138" s="43"/>
      <c r="PM138" s="43"/>
      <c r="PN138" s="43"/>
      <c r="PO138" s="43"/>
      <c r="PP138" s="43"/>
      <c r="PQ138" s="43"/>
      <c r="PR138" s="43"/>
      <c r="PS138" s="43"/>
      <c r="PT138" s="43"/>
      <c r="PU138" s="43"/>
      <c r="PV138" s="43"/>
      <c r="PW138" s="43"/>
      <c r="PX138" s="43"/>
      <c r="PY138" s="43"/>
      <c r="PZ138" s="43"/>
      <c r="QA138" s="43"/>
      <c r="QB138" s="43"/>
      <c r="QC138" s="43"/>
      <c r="QD138" s="43"/>
      <c r="QE138" s="43"/>
      <c r="QF138" s="43"/>
      <c r="QG138" s="43"/>
      <c r="QH138" s="43"/>
      <c r="QI138" s="43"/>
      <c r="QJ138" s="43"/>
      <c r="QK138" s="43"/>
      <c r="QL138" s="43"/>
      <c r="QM138" s="43"/>
      <c r="QN138" s="43"/>
      <c r="QO138" s="43"/>
      <c r="QP138" s="43"/>
      <c r="QQ138" s="43"/>
      <c r="QR138" s="43"/>
      <c r="QS138" s="43"/>
      <c r="QT138" s="43"/>
      <c r="QU138" s="43"/>
      <c r="QV138" s="43"/>
      <c r="QW138" s="43"/>
      <c r="QX138" s="43"/>
      <c r="QY138" s="43"/>
      <c r="QZ138" s="43"/>
      <c r="RA138" s="43"/>
      <c r="RB138" s="43"/>
      <c r="RC138" s="43"/>
      <c r="RD138" s="43"/>
      <c r="RE138" s="43"/>
      <c r="RF138" s="43"/>
      <c r="RG138" s="43"/>
      <c r="RH138" s="43"/>
      <c r="RI138" s="43"/>
      <c r="RJ138" s="43"/>
      <c r="RK138" s="43"/>
      <c r="RL138" s="43"/>
      <c r="RM138" s="43"/>
      <c r="RN138" s="43"/>
      <c r="RO138" s="43"/>
      <c r="RP138" s="43"/>
      <c r="RQ138" s="43"/>
      <c r="RR138" s="43"/>
      <c r="RS138" s="43"/>
      <c r="RT138" s="43"/>
      <c r="RU138" s="43"/>
      <c r="RV138" s="43"/>
      <c r="RW138" s="43"/>
      <c r="RX138" s="43"/>
      <c r="RY138" s="43"/>
      <c r="RZ138" s="43"/>
      <c r="SA138" s="43"/>
      <c r="SB138" s="43"/>
      <c r="SC138" s="43"/>
      <c r="SD138" s="43"/>
      <c r="SE138" s="43"/>
      <c r="SF138" s="43"/>
      <c r="SG138" s="43"/>
      <c r="SH138" s="43"/>
      <c r="SI138" s="43"/>
      <c r="SJ138" s="43"/>
      <c r="SK138" s="43"/>
      <c r="SL138" s="43"/>
      <c r="SM138" s="43"/>
      <c r="SN138" s="43"/>
      <c r="SO138" s="43"/>
      <c r="SP138" s="43"/>
      <c r="SQ138" s="43"/>
      <c r="SR138" s="43"/>
      <c r="SS138" s="43"/>
      <c r="ST138" s="43"/>
      <c r="SU138" s="43"/>
      <c r="SV138" s="43"/>
      <c r="SW138" s="43"/>
      <c r="SX138" s="43"/>
      <c r="SY138" s="43"/>
      <c r="SZ138" s="43"/>
      <c r="TA138" s="43"/>
      <c r="TB138" s="43"/>
      <c r="TC138" s="43"/>
      <c r="TD138" s="43"/>
      <c r="TE138" s="43"/>
      <c r="TF138" s="43"/>
      <c r="TG138" s="43"/>
      <c r="TH138" s="43"/>
      <c r="TI138" s="43"/>
      <c r="TJ138" s="43"/>
      <c r="TK138" s="43"/>
      <c r="TL138" s="43"/>
      <c r="TM138" s="43"/>
      <c r="TN138" s="43"/>
      <c r="TO138" s="43"/>
      <c r="TP138" s="43"/>
      <c r="TQ138" s="43"/>
      <c r="TR138" s="43"/>
      <c r="TS138" s="43"/>
      <c r="TT138" s="43"/>
      <c r="TU138" s="43"/>
      <c r="TV138" s="43"/>
      <c r="TW138" s="43"/>
      <c r="TX138" s="43"/>
      <c r="TY138" s="43"/>
      <c r="TZ138" s="43"/>
      <c r="UA138" s="43"/>
      <c r="UB138" s="43"/>
      <c r="UC138" s="43"/>
      <c r="UD138" s="43"/>
      <c r="UE138" s="43"/>
      <c r="UF138" s="43"/>
      <c r="UG138" s="43"/>
      <c r="UH138" s="43"/>
      <c r="UI138" s="43"/>
      <c r="UJ138" s="43"/>
      <c r="UK138" s="43"/>
      <c r="UL138" s="43"/>
      <c r="UM138" s="43"/>
      <c r="UN138" s="43"/>
      <c r="UO138" s="43"/>
      <c r="UP138" s="43"/>
      <c r="UQ138" s="43"/>
      <c r="UR138" s="43"/>
      <c r="US138" s="43"/>
      <c r="UT138" s="43"/>
      <c r="UU138" s="43"/>
      <c r="UV138" s="43"/>
      <c r="UW138" s="43"/>
      <c r="UX138" s="43"/>
      <c r="UY138" s="43"/>
      <c r="UZ138" s="43"/>
      <c r="VA138" s="43"/>
      <c r="VB138" s="43"/>
      <c r="VC138" s="43"/>
      <c r="VD138" s="43"/>
      <c r="VE138" s="43"/>
      <c r="VF138" s="43"/>
      <c r="VG138" s="43"/>
      <c r="VH138" s="43"/>
      <c r="VI138" s="43"/>
      <c r="VJ138" s="43"/>
      <c r="VK138" s="43"/>
      <c r="VL138" s="43"/>
      <c r="VM138" s="43"/>
      <c r="VN138" s="43"/>
      <c r="VO138" s="43"/>
      <c r="VP138" s="43"/>
      <c r="VQ138" s="43"/>
      <c r="VR138" s="43"/>
      <c r="VS138" s="43"/>
      <c r="VT138" s="43"/>
      <c r="VU138" s="43"/>
      <c r="VV138" s="43"/>
      <c r="VW138" s="43"/>
      <c r="VX138" s="43"/>
      <c r="VY138" s="43"/>
      <c r="VZ138" s="43"/>
      <c r="WA138" s="43"/>
      <c r="WB138" s="43"/>
      <c r="WC138" s="43"/>
      <c r="WD138" s="43"/>
      <c r="WE138" s="43"/>
      <c r="WF138" s="43"/>
      <c r="WG138" s="43"/>
      <c r="WH138" s="43"/>
      <c r="WI138" s="43"/>
      <c r="WJ138" s="43"/>
      <c r="WK138" s="43"/>
      <c r="WL138" s="43"/>
      <c r="WM138" s="43"/>
      <c r="WN138" s="43"/>
      <c r="WO138" s="43"/>
      <c r="WP138" s="43"/>
      <c r="WQ138" s="43"/>
      <c r="WR138" s="43"/>
      <c r="WS138" s="43"/>
      <c r="WT138" s="43"/>
      <c r="WU138" s="43"/>
      <c r="WV138" s="43"/>
      <c r="WW138" s="43"/>
      <c r="WX138" s="43"/>
      <c r="WY138" s="43"/>
      <c r="WZ138" s="43"/>
      <c r="XA138" s="43"/>
      <c r="XB138" s="43"/>
      <c r="XC138" s="43"/>
      <c r="XD138" s="43"/>
      <c r="XE138" s="43"/>
      <c r="XF138" s="43"/>
      <c r="XG138" s="43"/>
      <c r="XH138" s="43"/>
      <c r="XI138" s="43"/>
      <c r="XJ138" s="43"/>
      <c r="XK138" s="43"/>
      <c r="XL138" s="43"/>
      <c r="XM138" s="43"/>
      <c r="XN138" s="43"/>
      <c r="XO138" s="43"/>
      <c r="XP138" s="43"/>
      <c r="XQ138" s="43"/>
      <c r="XR138" s="43"/>
      <c r="XS138" s="43"/>
      <c r="XT138" s="43"/>
      <c r="XU138" s="43"/>
      <c r="XV138" s="43"/>
      <c r="XW138" s="43"/>
      <c r="XX138" s="43"/>
      <c r="XY138" s="43"/>
      <c r="XZ138" s="43"/>
      <c r="YA138" s="43"/>
      <c r="YB138" s="43"/>
      <c r="YC138" s="43"/>
      <c r="YD138" s="43"/>
      <c r="YE138" s="43"/>
      <c r="YF138" s="43"/>
      <c r="YG138" s="43"/>
      <c r="YH138" s="43"/>
      <c r="YI138" s="43"/>
      <c r="YJ138" s="43"/>
      <c r="YK138" s="43"/>
      <c r="YL138" s="43"/>
      <c r="YM138" s="43"/>
      <c r="YN138" s="43"/>
      <c r="YO138" s="43"/>
      <c r="YP138" s="43"/>
      <c r="YQ138" s="43"/>
      <c r="YR138" s="43"/>
      <c r="YS138" s="43"/>
      <c r="YT138" s="43"/>
      <c r="YU138" s="43"/>
      <c r="YV138" s="43"/>
      <c r="YW138" s="43"/>
      <c r="YX138" s="43"/>
      <c r="YY138" s="43"/>
      <c r="YZ138" s="43"/>
      <c r="ZA138" s="43"/>
      <c r="ZB138" s="43"/>
      <c r="ZC138" s="43"/>
      <c r="ZD138" s="43"/>
      <c r="ZE138" s="43"/>
      <c r="ZF138" s="43"/>
      <c r="ZG138" s="43"/>
      <c r="ZH138" s="43"/>
      <c r="ZI138" s="43"/>
      <c r="ZJ138" s="43"/>
      <c r="ZK138" s="43"/>
      <c r="ZL138" s="43"/>
      <c r="ZM138" s="43"/>
      <c r="ZN138" s="43"/>
      <c r="ZO138" s="43"/>
      <c r="ZP138" s="43"/>
      <c r="ZQ138" s="43"/>
      <c r="ZR138" s="43"/>
      <c r="ZS138" s="43"/>
      <c r="ZT138" s="43"/>
      <c r="ZU138" s="43"/>
      <c r="ZV138" s="43"/>
      <c r="ZW138" s="43"/>
      <c r="ZX138" s="43"/>
      <c r="ZY138" s="43"/>
      <c r="ZZ138" s="43"/>
      <c r="AAA138" s="43"/>
      <c r="AAB138" s="43"/>
      <c r="AAC138" s="43"/>
      <c r="AAD138" s="43"/>
      <c r="AAE138" s="43"/>
      <c r="AAF138" s="43"/>
      <c r="AAG138" s="43"/>
      <c r="AAH138" s="43"/>
      <c r="AAI138" s="43"/>
      <c r="AAJ138" s="43"/>
      <c r="AAK138" s="43"/>
      <c r="AAL138" s="43"/>
      <c r="AAM138" s="43"/>
      <c r="AAN138" s="43"/>
      <c r="AAO138" s="43"/>
      <c r="AAP138" s="43"/>
      <c r="AAQ138" s="43"/>
      <c r="AAR138" s="43"/>
      <c r="AAS138" s="43"/>
      <c r="AAT138" s="43"/>
      <c r="AAU138" s="43"/>
      <c r="AAV138" s="43"/>
      <c r="AAW138" s="43"/>
      <c r="AAX138" s="43"/>
      <c r="AAY138" s="43"/>
      <c r="AAZ138" s="43"/>
      <c r="ABA138" s="43"/>
      <c r="ABB138" s="43"/>
      <c r="ABC138" s="43"/>
      <c r="ABD138" s="43"/>
      <c r="ABE138" s="43"/>
      <c r="ABF138" s="43"/>
      <c r="ABG138" s="43"/>
      <c r="ABH138" s="43"/>
      <c r="ABI138" s="43"/>
      <c r="ABJ138" s="43"/>
      <c r="ABK138" s="43"/>
      <c r="ABL138" s="43"/>
      <c r="ABM138" s="43"/>
      <c r="ABN138" s="43"/>
      <c r="ABO138" s="43"/>
      <c r="ABP138" s="43"/>
      <c r="ABQ138" s="43"/>
      <c r="ABR138" s="43"/>
      <c r="ABS138" s="43"/>
      <c r="ABT138" s="43"/>
      <c r="ABU138" s="43"/>
      <c r="ABV138" s="43"/>
      <c r="ABW138" s="43"/>
      <c r="ABX138" s="43"/>
      <c r="ABY138" s="43"/>
      <c r="ABZ138" s="43"/>
      <c r="ACA138" s="43"/>
      <c r="ACB138" s="43"/>
      <c r="ACC138" s="43"/>
      <c r="ACD138" s="43"/>
      <c r="ACE138" s="43"/>
      <c r="ACF138" s="43"/>
      <c r="ACG138" s="43"/>
      <c r="ACH138" s="43"/>
      <c r="ACI138" s="43"/>
      <c r="ACJ138" s="43"/>
      <c r="ACK138" s="43"/>
      <c r="ACL138" s="43"/>
      <c r="ACM138" s="43"/>
      <c r="ACN138" s="43"/>
      <c r="ACO138" s="43"/>
      <c r="ACP138" s="43"/>
      <c r="ACQ138" s="43"/>
      <c r="ACR138" s="43"/>
      <c r="ACS138" s="43"/>
      <c r="ACT138" s="43"/>
      <c r="ACU138" s="43"/>
      <c r="ACV138" s="43"/>
      <c r="ACW138" s="43"/>
      <c r="ACX138" s="43"/>
      <c r="ACY138" s="43"/>
      <c r="ACZ138" s="43"/>
      <c r="ADA138" s="43"/>
      <c r="ADB138" s="43"/>
      <c r="ADC138" s="43"/>
      <c r="ADD138" s="43"/>
      <c r="ADE138" s="43"/>
      <c r="ADF138" s="43"/>
      <c r="ADG138" s="43"/>
      <c r="ADH138" s="43"/>
      <c r="ADI138" s="43"/>
      <c r="ADJ138" s="43"/>
      <c r="ADK138" s="43"/>
      <c r="ADL138" s="43"/>
      <c r="ADM138" s="43"/>
      <c r="ADN138" s="43"/>
      <c r="ADO138" s="43"/>
      <c r="ADP138" s="43"/>
      <c r="ADQ138" s="43"/>
      <c r="ADR138" s="43"/>
      <c r="ADS138" s="43"/>
      <c r="ADT138" s="43"/>
      <c r="ADU138" s="43"/>
      <c r="ADV138" s="43"/>
      <c r="ADW138" s="43"/>
      <c r="ADX138" s="43"/>
      <c r="ADY138" s="43"/>
      <c r="ADZ138" s="43"/>
      <c r="AEA138" s="43"/>
      <c r="AEB138" s="43"/>
      <c r="AEC138" s="43"/>
      <c r="AED138" s="43"/>
      <c r="AEE138" s="43"/>
      <c r="AEF138" s="43"/>
      <c r="AEG138" s="43"/>
      <c r="AEH138" s="43"/>
      <c r="AEI138" s="43"/>
      <c r="AEJ138" s="43"/>
      <c r="AEK138" s="43"/>
      <c r="AEL138" s="43"/>
      <c r="AEM138" s="43"/>
      <c r="AEN138" s="43"/>
      <c r="AEO138" s="43"/>
      <c r="AEP138" s="43"/>
      <c r="AEQ138" s="43"/>
      <c r="AER138" s="43"/>
      <c r="AES138" s="43"/>
      <c r="AET138" s="43"/>
      <c r="AEU138" s="43"/>
      <c r="AEV138" s="43"/>
      <c r="AEW138" s="43"/>
      <c r="AEX138" s="43"/>
      <c r="AEY138" s="43"/>
      <c r="AEZ138" s="43"/>
      <c r="AFA138" s="43"/>
      <c r="AFB138" s="43"/>
      <c r="AFC138" s="43"/>
      <c r="AFD138" s="43"/>
      <c r="AFE138" s="43"/>
      <c r="AFF138" s="43"/>
      <c r="AFG138" s="43"/>
      <c r="AFH138" s="43"/>
      <c r="AFI138" s="43"/>
      <c r="AFJ138" s="43"/>
      <c r="AFK138" s="43"/>
      <c r="AFL138" s="43"/>
      <c r="AFM138" s="43"/>
      <c r="AFN138" s="43"/>
      <c r="AFO138" s="43"/>
      <c r="AFP138" s="43"/>
      <c r="AFQ138" s="43"/>
      <c r="AFR138" s="43"/>
      <c r="AFS138" s="43"/>
      <c r="AFT138" s="43"/>
      <c r="AFU138" s="43"/>
      <c r="AFV138" s="43"/>
      <c r="AFW138" s="43"/>
      <c r="AFX138" s="43"/>
      <c r="AFY138" s="43"/>
      <c r="AFZ138" s="43"/>
      <c r="AGA138" s="43"/>
      <c r="AGB138" s="43"/>
      <c r="AGC138" s="43"/>
      <c r="AGD138" s="43"/>
      <c r="AGE138" s="43"/>
      <c r="AGF138" s="43"/>
      <c r="AGG138" s="43"/>
      <c r="AGH138" s="43"/>
      <c r="AGI138" s="43"/>
      <c r="AGJ138" s="43"/>
      <c r="AGK138" s="43"/>
      <c r="AGL138" s="43"/>
      <c r="AGM138" s="43"/>
      <c r="AGN138" s="43"/>
      <c r="AGO138" s="43"/>
      <c r="AGP138" s="43"/>
      <c r="AGQ138" s="43"/>
      <c r="AGR138" s="43"/>
      <c r="AGS138" s="43"/>
      <c r="AGT138" s="43"/>
      <c r="AGU138" s="43"/>
      <c r="AGV138" s="43"/>
      <c r="AGW138" s="43"/>
      <c r="AGX138" s="43"/>
      <c r="AGY138" s="43"/>
      <c r="AGZ138" s="43"/>
      <c r="AHA138" s="43"/>
      <c r="AHB138" s="43"/>
      <c r="AHC138" s="43"/>
      <c r="AHD138" s="43"/>
      <c r="AHE138" s="43"/>
      <c r="AHF138" s="43"/>
      <c r="AHG138" s="43"/>
      <c r="AHH138" s="43"/>
      <c r="AHI138" s="43"/>
      <c r="AHJ138" s="43"/>
      <c r="AHK138" s="43"/>
      <c r="AHL138" s="43"/>
      <c r="AHM138" s="43"/>
      <c r="AHN138" s="43"/>
      <c r="AHO138" s="43"/>
      <c r="AHP138" s="43"/>
      <c r="AHQ138" s="43"/>
      <c r="AHR138" s="43"/>
      <c r="AHS138" s="43"/>
      <c r="AHT138" s="43"/>
      <c r="AHU138" s="43"/>
      <c r="AHV138" s="43"/>
      <c r="AHW138" s="43"/>
      <c r="AHX138" s="43"/>
      <c r="AHY138" s="43"/>
      <c r="AHZ138" s="43"/>
      <c r="AIA138" s="43"/>
      <c r="AIB138" s="43"/>
      <c r="AIC138" s="43"/>
      <c r="AID138" s="43"/>
      <c r="AIE138" s="43"/>
      <c r="AIF138" s="43"/>
      <c r="AIG138" s="43"/>
      <c r="AIH138" s="43"/>
      <c r="AII138" s="43"/>
      <c r="AIJ138" s="43"/>
      <c r="AIK138" s="43"/>
      <c r="AIL138" s="43"/>
      <c r="AIM138" s="43"/>
      <c r="AIN138" s="43"/>
      <c r="AIO138" s="43"/>
      <c r="AIP138" s="43"/>
      <c r="AIQ138" s="43"/>
      <c r="AIR138" s="43"/>
      <c r="AIS138" s="43"/>
      <c r="AIT138" s="43"/>
      <c r="AIU138" s="43"/>
      <c r="AIV138" s="43"/>
      <c r="AIW138" s="43"/>
      <c r="AIX138" s="43"/>
      <c r="AIY138" s="43"/>
      <c r="AIZ138" s="43"/>
      <c r="AJA138" s="43"/>
      <c r="AJB138" s="43"/>
      <c r="AJC138" s="43"/>
      <c r="AJD138" s="43"/>
      <c r="AJE138" s="43"/>
      <c r="AJF138" s="43"/>
      <c r="AJG138" s="43"/>
      <c r="AJH138" s="43"/>
      <c r="AJI138" s="43"/>
      <c r="AJJ138" s="43"/>
      <c r="AJK138" s="43"/>
      <c r="AJL138" s="43"/>
      <c r="AJM138" s="43"/>
      <c r="AJN138" s="43"/>
      <c r="AJO138" s="43"/>
      <c r="AJP138" s="43"/>
      <c r="AJQ138" s="43"/>
      <c r="AJR138" s="43"/>
      <c r="AJS138" s="43"/>
      <c r="AJT138" s="43"/>
      <c r="AJU138" s="43"/>
      <c r="AJV138" s="43"/>
      <c r="AJW138" s="41"/>
      <c r="AJX138" s="41"/>
      <c r="AJY138" s="41"/>
      <c r="AJZ138" s="41"/>
      <c r="AKA138" s="41"/>
      <c r="AKB138" s="41"/>
      <c r="AKC138" s="41"/>
      <c r="AKD138" s="41"/>
      <c r="AKE138" s="41"/>
      <c r="AKF138" s="41"/>
      <c r="AKG138" s="41"/>
      <c r="AKH138" s="41"/>
      <c r="AKI138" s="41"/>
      <c r="AKJ138" s="41"/>
      <c r="AKK138" s="41"/>
      <c r="AKL138" s="41"/>
      <c r="AKM138" s="41"/>
      <c r="AKN138" s="41"/>
      <c r="AKO138" s="41"/>
      <c r="AKP138" s="41"/>
      <c r="AKQ138" s="41"/>
      <c r="AKR138" s="41"/>
      <c r="AKS138" s="41"/>
      <c r="AKT138" s="41"/>
      <c r="AKU138" s="41"/>
      <c r="AKV138" s="41"/>
      <c r="AKW138" s="41"/>
      <c r="AKX138" s="41"/>
      <c r="AKY138" s="41"/>
      <c r="AKZ138" s="41"/>
      <c r="ALA138" s="41"/>
      <c r="ALB138" s="41"/>
      <c r="ALC138" s="41"/>
      <c r="ALD138" s="41"/>
      <c r="ALE138" s="41"/>
      <c r="ALF138" s="41"/>
      <c r="ALG138" s="41"/>
      <c r="ALH138" s="41"/>
      <c r="ALI138" s="41"/>
      <c r="ALJ138" s="41"/>
      <c r="ALK138" s="41"/>
      <c r="ALL138" s="41"/>
      <c r="ALM138" s="41"/>
      <c r="ALN138" s="41"/>
      <c r="ALO138" s="41"/>
      <c r="ALP138" s="41"/>
      <c r="ALQ138" s="41"/>
      <c r="ALR138" s="41"/>
      <c r="ALS138" s="41"/>
      <c r="ALT138" s="41"/>
      <c r="ALU138" s="41"/>
      <c r="ALV138" s="41"/>
      <c r="ALW138" s="41"/>
      <c r="ALX138" s="41"/>
      <c r="ALY138" s="41"/>
      <c r="ALZ138" s="41"/>
      <c r="AMA138" s="41"/>
      <c r="AMB138" s="41"/>
      <c r="AMC138" s="41"/>
      <c r="AMD138" s="41"/>
      <c r="AME138" s="41"/>
      <c r="AMF138" s="41"/>
      <c r="AMG138" s="41"/>
      <c r="AMH138" s="41"/>
      <c r="AMI138" s="41"/>
      <c r="AMJ138" s="41"/>
      <c r="AMK138" s="41"/>
      <c r="AML138" s="41"/>
      <c r="AMM138" s="41"/>
      <c r="AMN138" s="41"/>
      <c r="AMO138" s="41"/>
      <c r="AMP138" s="41"/>
      <c r="AMQ138" s="41"/>
      <c r="AMR138" s="41"/>
      <c r="AMS138" s="41"/>
      <c r="AMT138" s="41"/>
      <c r="AMU138" s="41"/>
      <c r="AMV138" s="41"/>
      <c r="AMW138" s="41"/>
      <c r="AMX138" s="41"/>
      <c r="AMY138" s="41"/>
      <c r="AMZ138" s="41"/>
      <c r="ANA138" s="41"/>
      <c r="ANB138" s="41"/>
      <c r="ANC138" s="41"/>
      <c r="AND138" s="41"/>
      <c r="ANE138" s="41"/>
      <c r="ANF138" s="41"/>
      <c r="ANG138" s="41"/>
      <c r="ANH138" s="41"/>
      <c r="ANI138" s="41"/>
      <c r="ANJ138" s="41"/>
      <c r="ANK138" s="41"/>
      <c r="ANL138" s="41"/>
      <c r="ANM138" s="41"/>
      <c r="ANN138" s="41"/>
      <c r="ANO138" s="41"/>
      <c r="ANP138" s="41"/>
      <c r="ANQ138" s="41"/>
      <c r="ANR138" s="41"/>
      <c r="ANS138" s="41"/>
      <c r="ANT138" s="41"/>
      <c r="ANU138" s="41"/>
      <c r="ANV138" s="41"/>
      <c r="ANW138" s="41"/>
      <c r="ANX138" s="41"/>
      <c r="ANY138" s="41"/>
      <c r="ANZ138" s="41"/>
      <c r="AOA138" s="41"/>
      <c r="AOB138" s="41"/>
      <c r="AOC138" s="41"/>
      <c r="AOD138" s="41"/>
      <c r="AOE138" s="41"/>
      <c r="AOF138" s="41"/>
      <c r="AOG138" s="41"/>
      <c r="AOH138" s="41"/>
      <c r="AOI138" s="41"/>
      <c r="AOJ138" s="41"/>
      <c r="AOK138" s="41"/>
      <c r="AOL138" s="41"/>
      <c r="AOM138" s="41"/>
      <c r="AON138" s="41"/>
      <c r="AOO138" s="41"/>
      <c r="AOP138" s="41"/>
      <c r="AOQ138" s="41"/>
      <c r="AOR138" s="41"/>
      <c r="AOS138" s="41"/>
      <c r="AOT138" s="41"/>
      <c r="AOU138" s="41"/>
      <c r="AOV138" s="41"/>
      <c r="AOW138" s="41"/>
      <c r="AOX138" s="41"/>
      <c r="AOY138" s="41"/>
      <c r="AOZ138" s="41"/>
      <c r="APA138" s="41"/>
      <c r="APB138" s="41"/>
      <c r="APC138" s="41"/>
      <c r="APD138" s="41"/>
      <c r="APE138" s="41"/>
      <c r="APF138" s="41"/>
      <c r="APG138" s="41"/>
      <c r="APH138" s="41"/>
      <c r="API138" s="41"/>
      <c r="APJ138" s="41"/>
      <c r="APK138" s="41"/>
      <c r="APL138" s="41"/>
      <c r="APM138" s="41"/>
      <c r="APN138" s="41"/>
      <c r="APO138" s="41"/>
      <c r="APP138" s="41"/>
      <c r="APQ138" s="41"/>
      <c r="APR138" s="41"/>
      <c r="APS138" s="41"/>
      <c r="APT138" s="41"/>
      <c r="APU138" s="41"/>
      <c r="APV138" s="41"/>
      <c r="APW138" s="41"/>
      <c r="APX138" s="41"/>
      <c r="APY138" s="41"/>
      <c r="APZ138" s="41"/>
      <c r="AQA138" s="41"/>
      <c r="AQB138" s="41"/>
      <c r="AQC138" s="41"/>
      <c r="AQD138" s="41"/>
      <c r="AQE138" s="41"/>
      <c r="AQF138" s="41"/>
      <c r="AQG138" s="41"/>
      <c r="AQH138" s="41"/>
      <c r="AQI138" s="41"/>
      <c r="AQJ138" s="41"/>
      <c r="AQK138" s="41"/>
      <c r="AQL138" s="41"/>
      <c r="AQM138" s="41"/>
      <c r="AQN138" s="41"/>
      <c r="AQO138" s="41"/>
      <c r="AQP138" s="41"/>
      <c r="AQQ138" s="41"/>
      <c r="AQR138" s="41"/>
      <c r="AQS138" s="41"/>
      <c r="AQT138" s="41"/>
      <c r="AQU138" s="41"/>
      <c r="AQV138" s="41"/>
      <c r="AQW138" s="41"/>
      <c r="AQX138" s="41"/>
      <c r="AQY138" s="41"/>
      <c r="AQZ138" s="41"/>
      <c r="ARA138" s="41"/>
      <c r="ARB138" s="41"/>
      <c r="ARC138" s="41"/>
      <c r="ARD138" s="41"/>
      <c r="ARE138" s="41"/>
      <c r="ARF138" s="41"/>
      <c r="ARG138" s="41"/>
      <c r="ARH138" s="41"/>
      <c r="ARI138" s="41"/>
      <c r="ARJ138" s="41"/>
      <c r="ARK138" s="41"/>
      <c r="ARL138" s="41"/>
      <c r="ARM138" s="41"/>
      <c r="ARN138" s="41"/>
      <c r="ARO138" s="41"/>
      <c r="ARP138" s="41"/>
      <c r="ARQ138" s="41"/>
      <c r="ARR138" s="41"/>
      <c r="ARS138" s="41"/>
      <c r="ART138" s="41"/>
      <c r="ARU138" s="41"/>
      <c r="ARV138" s="41"/>
      <c r="ARW138" s="41"/>
      <c r="ARX138" s="41"/>
      <c r="ARY138" s="41"/>
      <c r="ARZ138" s="41"/>
      <c r="ASA138" s="41"/>
      <c r="ASB138" s="41"/>
      <c r="ASC138" s="41"/>
      <c r="ASD138" s="41"/>
      <c r="ASE138" s="41"/>
      <c r="ASF138" s="41"/>
      <c r="ASG138" s="41"/>
      <c r="ASH138" s="41"/>
      <c r="ASI138" s="41"/>
      <c r="ASJ138" s="41"/>
      <c r="ASK138" s="41"/>
      <c r="ASL138" s="41"/>
      <c r="ASM138" s="41"/>
      <c r="ASN138" s="41"/>
      <c r="ASO138" s="41"/>
      <c r="ASP138" s="41"/>
      <c r="ASQ138" s="41"/>
      <c r="ASR138" s="41"/>
      <c r="ASS138" s="41"/>
      <c r="AST138" s="41"/>
      <c r="ASU138" s="41"/>
      <c r="ASV138" s="41"/>
      <c r="ASW138" s="41"/>
      <c r="ASX138" s="41"/>
      <c r="ASY138" s="41"/>
      <c r="ASZ138" s="41"/>
      <c r="ATA138" s="41"/>
      <c r="ATB138" s="41"/>
      <c r="ATC138" s="41"/>
      <c r="ATD138" s="41"/>
      <c r="ATE138" s="41"/>
      <c r="ATF138" s="41"/>
      <c r="ATG138" s="41"/>
      <c r="ATH138" s="41"/>
      <c r="ATI138" s="41"/>
      <c r="ATJ138" s="41"/>
      <c r="ATK138" s="41"/>
      <c r="ATL138" s="41"/>
      <c r="ATM138" s="41"/>
      <c r="ATN138" s="41"/>
      <c r="ATO138" s="41"/>
      <c r="ATP138" s="41"/>
      <c r="ATQ138" s="41"/>
      <c r="ATR138" s="41"/>
      <c r="ATS138" s="41"/>
      <c r="ATT138" s="41"/>
      <c r="ATU138" s="41"/>
      <c r="ATV138" s="41"/>
      <c r="ATW138" s="41"/>
      <c r="ATX138" s="41"/>
      <c r="ATY138" s="41"/>
      <c r="ATZ138" s="41"/>
      <c r="AUA138" s="41"/>
      <c r="AUB138" s="41"/>
      <c r="AUC138" s="41"/>
      <c r="AUD138" s="41"/>
      <c r="AUE138" s="41"/>
      <c r="AUF138" s="41"/>
      <c r="AUG138" s="41"/>
      <c r="AUH138" s="41"/>
      <c r="AUI138" s="41"/>
      <c r="AUJ138" s="41"/>
      <c r="AUK138" s="41"/>
      <c r="AUL138" s="41"/>
      <c r="AUM138" s="41"/>
      <c r="AUN138" s="41"/>
      <c r="AUO138" s="41"/>
      <c r="AUP138" s="41"/>
      <c r="AUQ138" s="41"/>
      <c r="AUR138" s="41"/>
      <c r="AUS138" s="41"/>
      <c r="AUT138" s="41"/>
      <c r="AUU138" s="41"/>
      <c r="AUV138" s="41"/>
      <c r="AUW138" s="41"/>
      <c r="AUX138" s="41"/>
      <c r="AUY138" s="41"/>
      <c r="AUZ138" s="41"/>
      <c r="AVA138" s="41"/>
      <c r="AVB138" s="41"/>
      <c r="AVC138" s="41"/>
      <c r="AVD138" s="41"/>
      <c r="AVE138" s="41"/>
      <c r="AVF138" s="41"/>
      <c r="AVG138" s="41"/>
      <c r="AVH138" s="41"/>
      <c r="AVI138" s="41"/>
      <c r="AVJ138" s="41"/>
      <c r="AVK138" s="41"/>
      <c r="AVL138" s="41"/>
      <c r="AVM138" s="41"/>
      <c r="AVN138" s="41"/>
      <c r="AVO138" s="41"/>
      <c r="AVP138" s="41"/>
      <c r="AVQ138" s="41"/>
      <c r="AVR138" s="41"/>
      <c r="AVS138" s="41"/>
      <c r="AVT138" s="41"/>
      <c r="AVU138" s="41"/>
      <c r="AVV138" s="41"/>
      <c r="AVW138" s="41"/>
      <c r="AVX138" s="41"/>
      <c r="AVY138" s="41"/>
      <c r="AVZ138" s="41"/>
      <c r="AWA138" s="41"/>
      <c r="AWB138" s="41"/>
      <c r="AWC138" s="41"/>
      <c r="AWD138" s="41"/>
      <c r="AWE138" s="41"/>
      <c r="AWF138" s="41"/>
      <c r="AWG138" s="41"/>
      <c r="AWH138" s="41"/>
      <c r="AWI138" s="41"/>
      <c r="AWJ138" s="41"/>
      <c r="AWK138" s="41"/>
      <c r="AWL138" s="41"/>
      <c r="AWM138" s="41"/>
      <c r="AWN138" s="41"/>
      <c r="AWO138" s="41"/>
      <c r="AWP138" s="41"/>
      <c r="AWQ138" s="41"/>
      <c r="AWR138" s="41"/>
      <c r="AWS138" s="41"/>
      <c r="AWT138" s="41"/>
      <c r="AWU138" s="41"/>
      <c r="AWV138" s="41"/>
      <c r="AWW138" s="41"/>
      <c r="AWX138" s="41"/>
      <c r="AWY138" s="41"/>
      <c r="AWZ138" s="41"/>
      <c r="AXA138" s="41"/>
      <c r="AXB138" s="41"/>
      <c r="AXC138" s="41"/>
      <c r="AXD138" s="41"/>
      <c r="AXE138" s="41"/>
      <c r="AXF138" s="41"/>
      <c r="AXG138" s="41"/>
      <c r="AXH138" s="41"/>
      <c r="AXI138" s="41"/>
      <c r="AXJ138" s="41"/>
      <c r="AXK138" s="41"/>
      <c r="AXL138" s="41"/>
      <c r="AXM138" s="41"/>
      <c r="AXN138" s="41"/>
      <c r="AXO138" s="41"/>
      <c r="AXP138" s="41"/>
      <c r="AXQ138" s="41"/>
      <c r="AXR138" s="41"/>
      <c r="AXS138" s="41"/>
      <c r="AXT138" s="41"/>
      <c r="AXU138" s="41"/>
      <c r="AXV138" s="41"/>
      <c r="AXW138" s="41"/>
      <c r="AXX138" s="41"/>
      <c r="AXY138" s="41"/>
      <c r="AXZ138" s="41"/>
      <c r="AYA138" s="41"/>
      <c r="AYB138" s="41"/>
      <c r="AYC138" s="41"/>
      <c r="AYD138" s="41"/>
      <c r="AYE138" s="41"/>
      <c r="AYF138" s="41"/>
      <c r="AYG138" s="41"/>
      <c r="AYH138" s="41"/>
      <c r="AYI138" s="41"/>
      <c r="AYJ138" s="41"/>
      <c r="AYK138" s="41"/>
      <c r="AYL138" s="41"/>
      <c r="AYM138" s="41"/>
      <c r="AYN138" s="41"/>
      <c r="AYO138" s="41"/>
      <c r="AYP138" s="41"/>
      <c r="AYQ138" s="41"/>
      <c r="AYR138" s="41"/>
      <c r="AYS138" s="41"/>
      <c r="AYT138" s="41"/>
      <c r="AYU138" s="41"/>
      <c r="AYV138" s="41"/>
      <c r="AYW138" s="41"/>
      <c r="AYX138" s="41"/>
      <c r="AYY138" s="41"/>
      <c r="AYZ138" s="41"/>
      <c r="AZA138" s="41"/>
      <c r="AZB138" s="41"/>
      <c r="AZC138" s="41"/>
      <c r="AZD138" s="41"/>
      <c r="AZE138" s="41"/>
      <c r="AZF138" s="41"/>
      <c r="AZG138" s="41"/>
      <c r="AZH138" s="41"/>
      <c r="AZI138" s="41"/>
      <c r="AZJ138" s="41"/>
      <c r="AZK138" s="41"/>
      <c r="AZL138" s="41"/>
      <c r="AZM138" s="41"/>
      <c r="AZN138" s="41"/>
      <c r="AZO138" s="41"/>
      <c r="AZP138" s="41"/>
      <c r="AZQ138" s="41"/>
      <c r="AZR138" s="41"/>
      <c r="AZS138" s="41"/>
      <c r="AZT138" s="41"/>
      <c r="AZU138" s="41"/>
      <c r="AZV138" s="41"/>
      <c r="AZW138" s="41"/>
      <c r="AZX138" s="41"/>
      <c r="AZY138" s="41"/>
      <c r="AZZ138" s="41"/>
      <c r="BAA138" s="41"/>
      <c r="BAB138" s="41"/>
      <c r="BAC138" s="41"/>
      <c r="BAD138" s="41"/>
      <c r="BAE138" s="41"/>
      <c r="BAF138" s="41"/>
      <c r="BAG138" s="41"/>
      <c r="BAH138" s="41"/>
      <c r="BAI138" s="41"/>
      <c r="BAJ138" s="41"/>
      <c r="BAK138" s="41"/>
      <c r="BAL138" s="41"/>
      <c r="BAM138" s="41"/>
      <c r="BAN138" s="41"/>
      <c r="BAO138" s="41"/>
      <c r="BAP138" s="41"/>
      <c r="BAQ138" s="41"/>
      <c r="BAR138" s="41"/>
      <c r="BAS138" s="41"/>
      <c r="BAT138" s="41"/>
      <c r="BAU138" s="41"/>
      <c r="BAV138" s="41"/>
      <c r="BAW138" s="41"/>
      <c r="BAX138" s="41"/>
      <c r="BAY138" s="41"/>
      <c r="BAZ138" s="41"/>
      <c r="BBA138" s="41"/>
      <c r="BBB138" s="41"/>
      <c r="BBC138" s="41"/>
      <c r="BBD138" s="41"/>
      <c r="BBE138" s="41"/>
      <c r="BBF138" s="41"/>
      <c r="BBG138" s="41"/>
      <c r="BBH138" s="41"/>
      <c r="BBI138" s="41"/>
      <c r="BBJ138" s="41"/>
      <c r="BBK138" s="41"/>
      <c r="BBL138" s="41"/>
      <c r="BBM138" s="41"/>
      <c r="BBN138" s="41"/>
      <c r="BBO138" s="41"/>
      <c r="BBP138" s="41"/>
      <c r="BBQ138" s="41"/>
      <c r="BBR138" s="41"/>
      <c r="BBS138" s="41"/>
      <c r="BBT138" s="41"/>
      <c r="BBU138" s="41"/>
      <c r="BBV138" s="41"/>
      <c r="BBW138" s="41"/>
      <c r="BBX138" s="41"/>
      <c r="BBY138" s="41"/>
      <c r="BBZ138" s="41"/>
      <c r="BCA138" s="41"/>
      <c r="BCB138" s="41"/>
      <c r="BCC138" s="41"/>
      <c r="BCD138" s="41"/>
      <c r="BCE138" s="41"/>
      <c r="BCF138" s="41"/>
      <c r="BCG138" s="41"/>
      <c r="BCH138" s="41"/>
      <c r="BCI138" s="41"/>
      <c r="BCJ138" s="41"/>
      <c r="BCK138" s="41"/>
      <c r="BCL138" s="41"/>
      <c r="BCM138" s="41"/>
      <c r="BCN138" s="41"/>
      <c r="BCO138" s="41"/>
      <c r="BCP138" s="41"/>
      <c r="BCQ138" s="41"/>
      <c r="BCR138" s="41"/>
      <c r="BCS138" s="41"/>
      <c r="BCT138" s="41"/>
      <c r="BCU138" s="41"/>
      <c r="BCV138" s="41"/>
      <c r="BCW138" s="41"/>
      <c r="BCX138" s="41"/>
      <c r="BCY138" s="41"/>
      <c r="BCZ138" s="41"/>
      <c r="BDA138" s="41"/>
      <c r="BDB138" s="41"/>
      <c r="BDC138" s="41"/>
      <c r="BDD138" s="41"/>
      <c r="BDE138" s="41"/>
      <c r="BDF138" s="41"/>
      <c r="BDG138" s="41"/>
      <c r="BDH138" s="41"/>
      <c r="BDI138" s="41"/>
      <c r="BDJ138" s="41"/>
      <c r="BDK138" s="41"/>
      <c r="BDL138" s="41"/>
      <c r="BDM138" s="41"/>
      <c r="BDN138" s="41"/>
      <c r="BDO138" s="41"/>
      <c r="BDP138" s="41"/>
      <c r="BDQ138" s="41"/>
      <c r="BDR138" s="41"/>
      <c r="BDS138" s="41"/>
      <c r="BDT138" s="41"/>
      <c r="BDU138" s="41"/>
      <c r="BDV138" s="41"/>
      <c r="BDW138" s="41"/>
      <c r="BDX138" s="41"/>
      <c r="BDY138" s="41"/>
      <c r="BDZ138" s="41"/>
      <c r="BEA138" s="41"/>
      <c r="BEB138" s="41"/>
      <c r="BEC138" s="41"/>
      <c r="BED138" s="41"/>
      <c r="BEE138" s="41"/>
      <c r="BEF138" s="41"/>
      <c r="BEG138" s="41"/>
      <c r="BEH138" s="41"/>
      <c r="BEI138" s="41"/>
      <c r="BEJ138" s="41"/>
      <c r="BEK138" s="41"/>
      <c r="BEL138" s="41"/>
      <c r="BEM138" s="41"/>
      <c r="BEN138" s="41"/>
      <c r="BEO138" s="41"/>
      <c r="BEP138" s="41"/>
      <c r="BEQ138" s="41"/>
      <c r="BER138" s="41"/>
      <c r="BES138" s="41"/>
      <c r="BET138" s="41"/>
      <c r="BEU138" s="41"/>
      <c r="BEV138" s="41"/>
      <c r="BEW138" s="41"/>
      <c r="BEX138" s="41"/>
      <c r="BEY138" s="41"/>
      <c r="BEZ138" s="41"/>
      <c r="BFA138" s="41"/>
      <c r="BFB138" s="41"/>
      <c r="BFC138" s="41"/>
      <c r="BFD138" s="41"/>
      <c r="BFE138" s="41"/>
      <c r="BFF138" s="41"/>
      <c r="BFG138" s="41"/>
      <c r="BFH138" s="41"/>
      <c r="BFI138" s="41"/>
      <c r="BFJ138" s="41"/>
      <c r="BFK138" s="41"/>
      <c r="BFL138" s="41"/>
      <c r="BFM138" s="41"/>
      <c r="BFN138" s="41"/>
      <c r="BFO138" s="41"/>
      <c r="BFP138" s="41"/>
      <c r="BFQ138" s="41"/>
      <c r="BFR138" s="41"/>
      <c r="BFS138" s="41"/>
      <c r="BFT138" s="41"/>
      <c r="BFU138" s="41"/>
      <c r="BFV138" s="41"/>
      <c r="BFW138" s="41"/>
      <c r="BFX138" s="41"/>
      <c r="BFY138" s="41"/>
      <c r="BFZ138" s="41"/>
      <c r="BGA138" s="41"/>
      <c r="BGB138" s="41"/>
      <c r="BGC138" s="41"/>
      <c r="BGD138" s="41"/>
      <c r="BGE138" s="41"/>
      <c r="BGF138" s="41"/>
      <c r="BGG138" s="41"/>
      <c r="BGH138" s="41"/>
      <c r="BGI138" s="41"/>
      <c r="BGJ138" s="41"/>
      <c r="BGK138" s="41"/>
      <c r="BGL138" s="41"/>
      <c r="BGM138" s="41"/>
      <c r="BGN138" s="41"/>
      <c r="BGO138" s="41"/>
      <c r="BGP138" s="41"/>
      <c r="BGQ138" s="41"/>
      <c r="BGR138" s="41"/>
      <c r="BGS138" s="41"/>
      <c r="BGT138" s="41"/>
      <c r="BGU138" s="41"/>
      <c r="BGV138" s="41"/>
      <c r="BGW138" s="41"/>
      <c r="BGX138" s="41"/>
      <c r="BGY138" s="41"/>
      <c r="BGZ138" s="41"/>
      <c r="BHA138" s="41"/>
      <c r="BHB138" s="41"/>
      <c r="BHC138" s="41"/>
      <c r="BHD138" s="41"/>
      <c r="BHE138" s="41"/>
      <c r="BHF138" s="41"/>
      <c r="BHG138" s="41"/>
      <c r="BHH138" s="41"/>
      <c r="BHI138" s="41"/>
      <c r="BHJ138" s="41"/>
      <c r="BHK138" s="41"/>
      <c r="BHL138" s="41"/>
      <c r="BHM138" s="41"/>
      <c r="BHN138" s="41"/>
      <c r="BHO138" s="41"/>
      <c r="BHP138" s="41"/>
      <c r="BHQ138" s="41"/>
      <c r="BHR138" s="41"/>
      <c r="BHS138" s="41"/>
      <c r="BHT138" s="41"/>
      <c r="BHU138" s="41"/>
      <c r="BHV138" s="41"/>
      <c r="BHW138" s="41"/>
      <c r="BHX138" s="41"/>
      <c r="BHY138" s="41"/>
      <c r="BHZ138" s="41"/>
      <c r="BIA138" s="41"/>
      <c r="BIB138" s="41"/>
      <c r="BIC138" s="41"/>
      <c r="BID138" s="41"/>
      <c r="BIE138" s="41"/>
      <c r="BIF138" s="41"/>
      <c r="BIG138" s="41"/>
      <c r="BIH138" s="41"/>
      <c r="BII138" s="41"/>
      <c r="BIJ138" s="41"/>
      <c r="BIK138" s="41"/>
      <c r="BIL138" s="41"/>
      <c r="BIM138" s="41"/>
      <c r="BIN138" s="41"/>
      <c r="BIO138" s="41"/>
      <c r="BIP138" s="41"/>
      <c r="BIQ138" s="41"/>
      <c r="BIR138" s="41"/>
      <c r="BIS138" s="41"/>
      <c r="BIT138" s="41"/>
      <c r="BIU138" s="41"/>
      <c r="BIV138" s="41"/>
      <c r="BIW138" s="41"/>
      <c r="BIX138" s="41"/>
      <c r="BIY138" s="41"/>
      <c r="BIZ138" s="41"/>
      <c r="BJA138" s="41"/>
      <c r="BJB138" s="41"/>
      <c r="BJC138" s="41"/>
      <c r="BJD138" s="41"/>
      <c r="BJE138" s="41"/>
      <c r="BJF138" s="41"/>
      <c r="BJG138" s="41"/>
      <c r="BJH138" s="41"/>
      <c r="BJI138" s="41"/>
      <c r="BJJ138" s="41"/>
      <c r="BJK138" s="41"/>
      <c r="BJL138" s="41"/>
      <c r="BJM138" s="41"/>
      <c r="BJN138" s="41"/>
      <c r="BJO138" s="41"/>
      <c r="BJP138" s="41"/>
      <c r="BJQ138" s="41"/>
      <c r="BJR138" s="41"/>
      <c r="BJS138" s="41"/>
      <c r="BJT138" s="41"/>
      <c r="BJU138" s="41"/>
      <c r="BJV138" s="41"/>
      <c r="BJW138" s="41"/>
      <c r="BJX138" s="41"/>
      <c r="BJY138" s="41"/>
      <c r="BJZ138" s="41"/>
      <c r="BKA138" s="41"/>
      <c r="BKB138" s="41"/>
      <c r="BKC138" s="41"/>
      <c r="BKD138" s="41"/>
      <c r="BKE138" s="41"/>
      <c r="BKF138" s="41"/>
      <c r="BKG138" s="41"/>
      <c r="BKH138" s="41"/>
      <c r="BKI138" s="41"/>
      <c r="BKJ138" s="41"/>
      <c r="BKK138" s="41"/>
      <c r="BKL138" s="41"/>
      <c r="BKM138" s="41"/>
      <c r="BKN138" s="41"/>
      <c r="BKO138" s="41"/>
      <c r="BKP138" s="41"/>
      <c r="BKQ138" s="41"/>
      <c r="BKR138" s="41"/>
      <c r="BKS138" s="41"/>
      <c r="BKT138" s="41"/>
      <c r="BKU138" s="41"/>
      <c r="BKV138" s="41"/>
      <c r="BKW138" s="41"/>
      <c r="BKX138" s="41"/>
      <c r="BKY138" s="41"/>
      <c r="BKZ138" s="41"/>
      <c r="BLA138" s="41"/>
      <c r="BLB138" s="41"/>
      <c r="BLC138" s="41"/>
      <c r="BLD138" s="41"/>
      <c r="BLE138" s="41"/>
      <c r="BLF138" s="41"/>
      <c r="BLG138" s="41"/>
      <c r="BLH138" s="41"/>
      <c r="BLI138" s="41"/>
      <c r="BLJ138" s="41"/>
      <c r="BLK138" s="41"/>
      <c r="BLL138" s="41"/>
      <c r="BLM138" s="41"/>
      <c r="BLN138" s="41"/>
      <c r="BLO138" s="41"/>
      <c r="BLP138" s="41"/>
      <c r="BLQ138" s="41"/>
      <c r="BLR138" s="41"/>
      <c r="BLS138" s="41"/>
      <c r="BLT138" s="41"/>
      <c r="BLU138" s="41"/>
      <c r="BLV138" s="41"/>
      <c r="BLW138" s="41"/>
      <c r="BLX138" s="41"/>
      <c r="BLY138" s="41"/>
      <c r="BLZ138" s="41"/>
      <c r="BMA138" s="41"/>
      <c r="BMB138" s="41"/>
      <c r="BMC138" s="41"/>
      <c r="BMD138" s="41"/>
      <c r="BME138" s="41"/>
      <c r="BMF138" s="41"/>
      <c r="BMG138" s="41"/>
      <c r="BMH138" s="41"/>
      <c r="BMI138" s="41"/>
      <c r="BMJ138" s="41"/>
      <c r="BMK138" s="41"/>
      <c r="BML138" s="41"/>
      <c r="BMM138" s="41"/>
      <c r="BMN138" s="41"/>
      <c r="BMO138" s="41"/>
      <c r="BMP138" s="41"/>
      <c r="BMQ138" s="41"/>
      <c r="BMR138" s="41"/>
      <c r="BMS138" s="41"/>
      <c r="BMT138" s="41"/>
      <c r="BMU138" s="41"/>
      <c r="BMV138" s="41"/>
      <c r="BMW138" s="41"/>
      <c r="BMX138" s="41"/>
      <c r="BMY138" s="41"/>
      <c r="BMZ138" s="41"/>
      <c r="BNA138" s="41"/>
      <c r="BNB138" s="41"/>
      <c r="BNC138" s="41"/>
      <c r="BND138" s="41"/>
      <c r="BNE138" s="41"/>
      <c r="BNF138" s="41"/>
      <c r="BNG138" s="41"/>
      <c r="BNH138" s="41"/>
      <c r="BNI138" s="41"/>
      <c r="BNJ138" s="41"/>
      <c r="BNK138" s="41"/>
      <c r="BNL138" s="41"/>
      <c r="BNM138" s="41"/>
      <c r="BNN138" s="41"/>
      <c r="BNO138" s="41"/>
      <c r="BNP138" s="41"/>
      <c r="BNQ138" s="41"/>
      <c r="BNR138" s="41"/>
      <c r="BNS138" s="41"/>
      <c r="BNT138" s="41"/>
      <c r="BNU138" s="41"/>
      <c r="BNV138" s="41"/>
      <c r="BNW138" s="41"/>
      <c r="BNX138" s="41"/>
      <c r="BNY138" s="41"/>
      <c r="BNZ138" s="41"/>
      <c r="BOA138" s="41"/>
      <c r="BOB138" s="41"/>
      <c r="BOC138" s="41"/>
      <c r="BOD138" s="41"/>
      <c r="BOE138" s="41"/>
      <c r="BOF138" s="41"/>
      <c r="BOG138" s="41"/>
      <c r="BOH138" s="41"/>
      <c r="BOI138" s="41"/>
      <c r="BOJ138" s="41"/>
      <c r="BOK138" s="41"/>
      <c r="BOL138" s="41"/>
      <c r="BOM138" s="41"/>
      <c r="BON138" s="41"/>
      <c r="BOO138" s="41"/>
      <c r="BOP138" s="41"/>
      <c r="BOQ138" s="41"/>
      <c r="BOR138" s="41"/>
      <c r="BOS138" s="41"/>
      <c r="BOT138" s="41"/>
      <c r="BOU138" s="41"/>
      <c r="BOV138" s="41"/>
      <c r="BOW138" s="41"/>
      <c r="BOX138" s="41"/>
      <c r="BOY138" s="41"/>
      <c r="BOZ138" s="41"/>
      <c r="BPA138" s="41"/>
      <c r="BPB138" s="41"/>
      <c r="BPC138" s="41"/>
      <c r="BPD138" s="41"/>
      <c r="BPE138" s="41"/>
      <c r="BPF138" s="41"/>
      <c r="BPG138" s="41"/>
      <c r="BPH138" s="41"/>
      <c r="BPI138" s="41"/>
      <c r="BPJ138" s="41"/>
      <c r="BPK138" s="41"/>
      <c r="BPL138" s="41"/>
      <c r="BPM138" s="41"/>
      <c r="BPN138" s="41"/>
      <c r="BPO138" s="41"/>
      <c r="BPP138" s="41"/>
      <c r="BPQ138" s="41"/>
      <c r="BPR138" s="41"/>
      <c r="BPS138" s="41"/>
      <c r="BPT138" s="41"/>
      <c r="BPU138" s="41"/>
      <c r="BPV138" s="41"/>
      <c r="BPW138" s="41"/>
      <c r="BPX138" s="41"/>
      <c r="BPY138" s="41"/>
      <c r="BPZ138" s="41"/>
      <c r="BQA138" s="41"/>
      <c r="BQB138" s="41"/>
      <c r="BQC138" s="41"/>
      <c r="BQD138" s="41"/>
      <c r="BQE138" s="41"/>
      <c r="BQF138" s="41"/>
      <c r="BQG138" s="41"/>
      <c r="BQH138" s="41"/>
      <c r="BQI138" s="41"/>
      <c r="BQJ138" s="41"/>
      <c r="BQK138" s="41"/>
      <c r="BQL138" s="41"/>
      <c r="BQM138" s="41"/>
      <c r="BQN138" s="41"/>
      <c r="BQO138" s="41"/>
      <c r="BQP138" s="41"/>
      <c r="BQQ138" s="41"/>
      <c r="BQR138" s="41"/>
      <c r="BQS138" s="41"/>
      <c r="BQT138" s="41"/>
      <c r="BQU138" s="41"/>
      <c r="BQV138" s="41"/>
      <c r="BQW138" s="41"/>
      <c r="BQX138" s="41"/>
      <c r="BQY138" s="41"/>
      <c r="BQZ138" s="41"/>
      <c r="BRA138" s="41"/>
      <c r="BRB138" s="41"/>
      <c r="BRC138" s="41"/>
      <c r="BRD138" s="41"/>
      <c r="BRE138" s="41"/>
      <c r="BRF138" s="41"/>
      <c r="BRG138" s="41"/>
      <c r="BRH138" s="41"/>
      <c r="BRI138" s="41"/>
      <c r="BRJ138" s="41"/>
      <c r="BRK138" s="41"/>
      <c r="BRL138" s="41"/>
      <c r="BRM138" s="41"/>
      <c r="BRN138" s="41"/>
      <c r="BRO138" s="41"/>
      <c r="BRP138" s="41"/>
      <c r="BRQ138" s="41"/>
      <c r="BRR138" s="41"/>
      <c r="BRS138" s="41"/>
      <c r="BRT138" s="41"/>
      <c r="BRU138" s="41"/>
      <c r="BRV138" s="41"/>
      <c r="BRW138" s="41"/>
      <c r="BRX138" s="41"/>
      <c r="BRY138" s="41"/>
      <c r="BRZ138" s="41"/>
      <c r="BSA138" s="41"/>
      <c r="BSB138" s="41"/>
      <c r="BSC138" s="41"/>
      <c r="BSD138" s="41"/>
      <c r="BSE138" s="41"/>
      <c r="BSF138" s="41"/>
      <c r="BSG138" s="41"/>
      <c r="BSH138" s="41"/>
      <c r="BSI138" s="41"/>
      <c r="BSJ138" s="41"/>
      <c r="BSK138" s="41"/>
      <c r="BSL138" s="41"/>
      <c r="BSM138" s="41"/>
      <c r="BSN138" s="41"/>
      <c r="BSO138" s="41"/>
      <c r="BSP138" s="41"/>
      <c r="BSQ138" s="41"/>
      <c r="BSR138" s="41"/>
      <c r="BSS138" s="41"/>
      <c r="BST138" s="41"/>
      <c r="BSU138" s="41"/>
      <c r="BSV138" s="41"/>
      <c r="BSW138" s="41"/>
      <c r="BSX138" s="41"/>
      <c r="BSY138" s="41"/>
      <c r="BSZ138" s="41"/>
      <c r="BTA138" s="41"/>
      <c r="BTB138" s="41"/>
      <c r="BTC138" s="41"/>
      <c r="BTD138" s="41"/>
      <c r="BTE138" s="41"/>
      <c r="BTF138" s="41"/>
      <c r="BTG138" s="41"/>
      <c r="BTH138" s="41"/>
      <c r="BTI138" s="41"/>
      <c r="BTJ138" s="41"/>
      <c r="BTK138" s="41"/>
      <c r="BTL138" s="41"/>
      <c r="BTM138" s="41"/>
      <c r="BTN138" s="41"/>
      <c r="BTO138" s="41"/>
      <c r="BTP138" s="41"/>
      <c r="BTQ138" s="41"/>
      <c r="BTR138" s="41"/>
      <c r="BTS138" s="41"/>
      <c r="BTT138" s="41"/>
      <c r="BTU138" s="41"/>
      <c r="BTV138" s="41"/>
      <c r="BTW138" s="41"/>
      <c r="BTX138" s="41"/>
      <c r="BTY138" s="41"/>
      <c r="BTZ138" s="41"/>
      <c r="BUA138" s="41"/>
      <c r="BUB138" s="41"/>
      <c r="BUC138" s="41"/>
      <c r="BUD138" s="41"/>
      <c r="BUE138" s="41"/>
      <c r="BUF138" s="41"/>
      <c r="BUG138" s="41"/>
      <c r="BUH138" s="41"/>
      <c r="BUI138" s="41"/>
      <c r="BUJ138" s="41"/>
      <c r="BUK138" s="41"/>
      <c r="BUL138" s="41"/>
      <c r="BUM138" s="41"/>
      <c r="BUN138" s="41"/>
      <c r="BUO138" s="41"/>
      <c r="BUP138" s="41"/>
      <c r="BUQ138" s="41"/>
      <c r="BUR138" s="41"/>
      <c r="BUS138" s="41"/>
      <c r="BUT138" s="41"/>
      <c r="BUU138" s="41"/>
      <c r="BUV138" s="41"/>
      <c r="BUW138" s="41"/>
      <c r="BUX138" s="41"/>
      <c r="BUY138" s="41"/>
      <c r="BUZ138" s="41"/>
      <c r="BVA138" s="41"/>
      <c r="BVB138" s="41"/>
      <c r="BVC138" s="41"/>
      <c r="BVD138" s="41"/>
      <c r="BVE138" s="41"/>
      <c r="BVF138" s="41"/>
      <c r="BVG138" s="41"/>
      <c r="BVH138" s="41"/>
      <c r="BVI138" s="41"/>
      <c r="BVJ138" s="41"/>
      <c r="BVK138" s="41"/>
      <c r="BVL138" s="41"/>
      <c r="BVM138" s="41"/>
      <c r="BVN138" s="41"/>
      <c r="BVO138" s="41"/>
      <c r="BVP138" s="41"/>
      <c r="BVQ138" s="41"/>
      <c r="BVR138" s="41"/>
      <c r="BVS138" s="41"/>
      <c r="BVT138" s="41"/>
      <c r="BVU138" s="41"/>
      <c r="BVV138" s="41"/>
      <c r="BVW138" s="41"/>
      <c r="BVX138" s="41"/>
      <c r="BVY138" s="41"/>
      <c r="BVZ138" s="41"/>
      <c r="BWA138" s="41"/>
      <c r="BWB138" s="41"/>
      <c r="BWC138" s="41"/>
      <c r="BWD138" s="41"/>
      <c r="BWE138" s="41"/>
      <c r="BWF138" s="41"/>
      <c r="BWG138" s="41"/>
      <c r="BWH138" s="41"/>
      <c r="BWI138" s="41"/>
      <c r="BWJ138" s="41"/>
      <c r="BWK138" s="41"/>
      <c r="BWL138" s="41"/>
      <c r="BWM138" s="41"/>
      <c r="BWN138" s="41"/>
      <c r="BWO138" s="41"/>
      <c r="BWP138" s="41"/>
      <c r="BWQ138" s="41"/>
      <c r="BWR138" s="41"/>
      <c r="BWS138" s="41"/>
      <c r="BWT138" s="41"/>
      <c r="BWU138" s="41"/>
      <c r="BWV138" s="41"/>
      <c r="BWW138" s="41"/>
      <c r="BWX138" s="41"/>
      <c r="BWY138" s="41"/>
      <c r="BWZ138" s="41"/>
      <c r="BXA138" s="41"/>
      <c r="BXB138" s="41"/>
      <c r="BXC138" s="41"/>
      <c r="BXD138" s="41"/>
      <c r="BXE138" s="41"/>
      <c r="BXF138" s="41"/>
      <c r="BXG138" s="41"/>
      <c r="BXH138" s="41"/>
      <c r="BXI138" s="41"/>
      <c r="BXJ138" s="41"/>
      <c r="BXK138" s="41"/>
      <c r="BXL138" s="41"/>
      <c r="BXM138" s="41"/>
      <c r="BXN138" s="41"/>
      <c r="BXO138" s="41"/>
      <c r="BXP138" s="41"/>
      <c r="BXQ138" s="41"/>
      <c r="BXR138" s="41"/>
      <c r="BXS138" s="41"/>
      <c r="BXT138" s="41"/>
      <c r="BXU138" s="41"/>
      <c r="BXV138" s="41"/>
      <c r="BXW138" s="41"/>
      <c r="BXX138" s="41"/>
      <c r="BXY138" s="41"/>
      <c r="BXZ138" s="41"/>
      <c r="BYA138" s="41"/>
      <c r="BYB138" s="41"/>
      <c r="BYC138" s="41"/>
      <c r="BYD138" s="41"/>
      <c r="BYE138" s="41"/>
      <c r="BYF138" s="41"/>
      <c r="BYG138" s="41"/>
      <c r="BYH138" s="41"/>
      <c r="BYI138" s="41"/>
      <c r="BYJ138" s="41"/>
      <c r="BYK138" s="41"/>
      <c r="BYL138" s="41"/>
      <c r="BYM138" s="41"/>
      <c r="BYN138" s="41"/>
      <c r="BYO138" s="41"/>
      <c r="BYP138" s="41"/>
      <c r="BYQ138" s="41"/>
      <c r="BYR138" s="41"/>
      <c r="BYS138" s="41"/>
      <c r="BYT138" s="41"/>
      <c r="BYU138" s="41"/>
      <c r="BYV138" s="41"/>
      <c r="BYW138" s="41"/>
      <c r="BYX138" s="41"/>
      <c r="BYY138" s="41"/>
      <c r="BYZ138" s="41"/>
      <c r="BZA138" s="41"/>
      <c r="BZB138" s="41"/>
      <c r="BZC138" s="41"/>
      <c r="BZD138" s="41"/>
      <c r="BZE138" s="41"/>
      <c r="BZF138" s="41"/>
      <c r="BZG138" s="41"/>
      <c r="BZH138" s="41"/>
      <c r="BZI138" s="41"/>
      <c r="BZJ138" s="41"/>
      <c r="BZK138" s="41"/>
      <c r="BZL138" s="41"/>
      <c r="BZM138" s="41"/>
      <c r="BZN138" s="41"/>
      <c r="BZO138" s="41"/>
      <c r="BZP138" s="41"/>
      <c r="BZQ138" s="41"/>
      <c r="BZR138" s="41"/>
      <c r="BZS138" s="41"/>
      <c r="BZT138" s="41"/>
      <c r="BZU138" s="41"/>
      <c r="BZV138" s="41"/>
      <c r="BZW138" s="41"/>
      <c r="BZX138" s="41"/>
      <c r="BZY138" s="41"/>
      <c r="BZZ138" s="41"/>
      <c r="CAA138" s="41"/>
      <c r="CAB138" s="41"/>
      <c r="CAC138" s="41"/>
      <c r="CAD138" s="41"/>
      <c r="CAE138" s="41"/>
      <c r="CAF138" s="41"/>
      <c r="CAG138" s="41"/>
      <c r="CAH138" s="41"/>
      <c r="CAI138" s="41"/>
      <c r="CAJ138" s="41"/>
      <c r="CAK138" s="41"/>
      <c r="CAL138" s="41"/>
      <c r="CAM138" s="41"/>
      <c r="CAN138" s="41"/>
      <c r="CAO138" s="41"/>
      <c r="CAP138" s="41"/>
      <c r="CAQ138" s="41"/>
      <c r="CAR138" s="41"/>
      <c r="CAS138" s="41"/>
      <c r="CAT138" s="41"/>
      <c r="CAU138" s="41"/>
      <c r="CAV138" s="41"/>
      <c r="CAW138" s="41"/>
      <c r="CAX138" s="41"/>
      <c r="CAY138" s="41"/>
      <c r="CAZ138" s="41"/>
      <c r="CBA138" s="41"/>
      <c r="CBB138" s="41"/>
      <c r="CBC138" s="41"/>
      <c r="CBD138" s="41"/>
      <c r="CBE138" s="41"/>
      <c r="CBF138" s="41"/>
      <c r="CBG138" s="41"/>
      <c r="CBH138" s="41"/>
      <c r="CBI138" s="41"/>
      <c r="CBJ138" s="41"/>
      <c r="CBK138" s="41"/>
      <c r="CBL138" s="41"/>
      <c r="CBM138" s="41"/>
      <c r="CBN138" s="41"/>
      <c r="CBO138" s="41"/>
      <c r="CBP138" s="41"/>
      <c r="CBQ138" s="41"/>
      <c r="CBR138" s="41"/>
      <c r="CBS138" s="41"/>
      <c r="CBT138" s="41"/>
      <c r="CBU138" s="41"/>
      <c r="CBV138" s="41"/>
      <c r="CBW138" s="41"/>
      <c r="CBX138" s="41"/>
      <c r="CBY138" s="41"/>
      <c r="CBZ138" s="41"/>
      <c r="CCA138" s="41"/>
      <c r="CCB138" s="41"/>
      <c r="CCC138" s="41"/>
      <c r="CCD138" s="41"/>
      <c r="CCE138" s="41"/>
      <c r="CCF138" s="41"/>
      <c r="CCG138" s="41"/>
      <c r="CCH138" s="41"/>
      <c r="CCI138" s="41"/>
      <c r="CCJ138" s="41"/>
      <c r="CCK138" s="41"/>
      <c r="CCL138" s="41"/>
      <c r="CCM138" s="41"/>
      <c r="CCN138" s="41"/>
      <c r="CCO138" s="41"/>
      <c r="CCP138" s="41"/>
      <c r="CCQ138" s="41"/>
      <c r="CCR138" s="41"/>
      <c r="CCS138" s="41"/>
      <c r="CCT138" s="41"/>
      <c r="CCU138" s="41"/>
      <c r="CCV138" s="41"/>
      <c r="CCW138" s="41"/>
      <c r="CCX138" s="41"/>
      <c r="CCY138" s="41"/>
      <c r="CCZ138" s="41"/>
      <c r="CDA138" s="41"/>
      <c r="CDB138" s="41"/>
      <c r="CDC138" s="41"/>
      <c r="CDD138" s="41"/>
      <c r="CDE138" s="41"/>
      <c r="CDF138" s="41"/>
      <c r="CDG138" s="41"/>
      <c r="CDH138" s="41"/>
      <c r="CDI138" s="41"/>
      <c r="CDJ138" s="41"/>
      <c r="CDK138" s="41"/>
      <c r="CDL138" s="41"/>
      <c r="CDM138" s="41"/>
      <c r="CDN138" s="41"/>
      <c r="CDO138" s="41"/>
      <c r="CDP138" s="41"/>
      <c r="CDQ138" s="41"/>
      <c r="CDR138" s="41"/>
      <c r="CDS138" s="41"/>
      <c r="CDT138" s="41"/>
      <c r="CDU138" s="41"/>
      <c r="CDV138" s="41"/>
      <c r="CDW138" s="41"/>
      <c r="CDX138" s="41"/>
      <c r="CDY138" s="41"/>
      <c r="CDZ138" s="41"/>
      <c r="CEA138" s="41"/>
      <c r="CEB138" s="41"/>
      <c r="CEC138" s="41"/>
      <c r="CED138" s="41"/>
      <c r="CEE138" s="41"/>
      <c r="CEF138" s="41"/>
      <c r="CEG138" s="41"/>
      <c r="CEH138" s="41"/>
      <c r="CEI138" s="41"/>
      <c r="CEJ138" s="41"/>
      <c r="CEK138" s="41"/>
      <c r="CEL138" s="41"/>
      <c r="CEM138" s="41"/>
      <c r="CEN138" s="41"/>
      <c r="CEO138" s="41"/>
      <c r="CEP138" s="41"/>
      <c r="CEQ138" s="41"/>
      <c r="CER138" s="41"/>
      <c r="CES138" s="41"/>
      <c r="CET138" s="41"/>
      <c r="CEU138" s="41"/>
      <c r="CEV138" s="41"/>
      <c r="CEW138" s="41"/>
      <c r="CEX138" s="41"/>
      <c r="CEY138" s="41"/>
      <c r="CEZ138" s="41"/>
      <c r="CFA138" s="41"/>
      <c r="CFB138" s="41"/>
      <c r="CFC138" s="41"/>
      <c r="CFD138" s="41"/>
      <c r="CFE138" s="41"/>
      <c r="CFF138" s="41"/>
      <c r="CFG138" s="41"/>
      <c r="CFH138" s="41"/>
      <c r="CFI138" s="41"/>
      <c r="CFJ138" s="41"/>
      <c r="CFK138" s="41"/>
      <c r="CFL138" s="41"/>
      <c r="CFM138" s="41"/>
      <c r="CFN138" s="41"/>
      <c r="CFO138" s="41"/>
      <c r="CFP138" s="41"/>
      <c r="CFQ138" s="41"/>
      <c r="CFR138" s="41"/>
      <c r="CFS138" s="41"/>
      <c r="CFT138" s="41"/>
      <c r="CFU138" s="41"/>
      <c r="CFV138" s="41"/>
      <c r="CFW138" s="41"/>
      <c r="CFX138" s="41"/>
      <c r="CFY138" s="41"/>
      <c r="CFZ138" s="41"/>
      <c r="CGA138" s="41"/>
      <c r="CGB138" s="41"/>
      <c r="CGC138" s="41"/>
      <c r="CGD138" s="41"/>
      <c r="CGE138" s="41"/>
      <c r="CGF138" s="41"/>
      <c r="CGG138" s="41"/>
      <c r="CGH138" s="41"/>
      <c r="CGI138" s="41"/>
      <c r="CGJ138" s="41"/>
      <c r="CGK138" s="41"/>
      <c r="CGL138" s="41"/>
      <c r="CGM138" s="41"/>
      <c r="CGN138" s="41"/>
      <c r="CGO138" s="41"/>
      <c r="CGP138" s="41"/>
      <c r="CGQ138" s="41"/>
      <c r="CGR138" s="41"/>
      <c r="CGS138" s="41"/>
      <c r="CGT138" s="41"/>
      <c r="CGU138" s="41"/>
      <c r="CGV138" s="41"/>
      <c r="CGW138" s="41"/>
      <c r="CGX138" s="41"/>
      <c r="CGY138" s="41"/>
      <c r="CGZ138" s="41"/>
      <c r="CHA138" s="41"/>
      <c r="CHB138" s="41"/>
      <c r="CHC138" s="41"/>
      <c r="CHD138" s="41"/>
      <c r="CHE138" s="41"/>
      <c r="CHF138" s="41"/>
      <c r="CHG138" s="41"/>
      <c r="CHH138" s="41"/>
      <c r="CHI138" s="41"/>
      <c r="CHJ138" s="41"/>
      <c r="CHK138" s="41"/>
      <c r="CHL138" s="41"/>
      <c r="CHM138" s="41"/>
      <c r="CHN138" s="41"/>
      <c r="CHO138" s="41"/>
      <c r="CHP138" s="41"/>
      <c r="CHQ138" s="41"/>
      <c r="CHR138" s="41"/>
      <c r="CHS138" s="41"/>
      <c r="CHT138" s="41"/>
      <c r="CHU138" s="41"/>
      <c r="CHV138" s="41"/>
      <c r="CHW138" s="41"/>
      <c r="CHX138" s="41"/>
      <c r="CHY138" s="41"/>
      <c r="CHZ138" s="41"/>
      <c r="CIA138" s="41"/>
      <c r="CIB138" s="41"/>
      <c r="CIC138" s="41"/>
      <c r="CID138" s="41"/>
      <c r="CIE138" s="41"/>
      <c r="CIF138" s="41"/>
      <c r="CIG138" s="41"/>
      <c r="CIH138" s="41"/>
      <c r="CII138" s="41"/>
      <c r="CIJ138" s="41"/>
      <c r="CIK138" s="41"/>
      <c r="CIL138" s="41"/>
      <c r="CIM138" s="41"/>
      <c r="CIN138" s="41"/>
      <c r="CIO138" s="41"/>
      <c r="CIP138" s="41"/>
      <c r="CIQ138" s="41"/>
      <c r="CIR138" s="41"/>
      <c r="CIS138" s="41"/>
      <c r="CIT138" s="41"/>
      <c r="CIU138" s="41"/>
      <c r="CIV138" s="41"/>
      <c r="CIW138" s="41"/>
      <c r="CIX138" s="41"/>
      <c r="CIY138" s="41"/>
      <c r="CIZ138" s="41"/>
      <c r="CJA138" s="41"/>
      <c r="CJB138" s="41"/>
      <c r="CJC138" s="41"/>
      <c r="CJD138" s="41"/>
      <c r="CJE138" s="41"/>
      <c r="CJF138" s="41"/>
      <c r="CJG138" s="41"/>
      <c r="CJH138" s="41"/>
      <c r="CJI138" s="41"/>
      <c r="CJJ138" s="41"/>
      <c r="CJK138" s="41"/>
      <c r="CJL138" s="41"/>
      <c r="CJM138" s="41"/>
      <c r="CJN138" s="41"/>
      <c r="CJO138" s="41"/>
      <c r="CJP138" s="41"/>
      <c r="CJQ138" s="41"/>
      <c r="CJR138" s="41"/>
      <c r="CJS138" s="41"/>
      <c r="CJT138" s="41"/>
      <c r="CJU138" s="41"/>
      <c r="CJV138" s="41"/>
      <c r="CJW138" s="41"/>
      <c r="CJX138" s="41"/>
      <c r="CJY138" s="41"/>
      <c r="CJZ138" s="41"/>
      <c r="CKA138" s="41"/>
      <c r="CKB138" s="41"/>
      <c r="CKC138" s="41"/>
      <c r="CKD138" s="41"/>
      <c r="CKE138" s="41"/>
      <c r="CKF138" s="41"/>
      <c r="CKG138" s="41"/>
      <c r="CKH138" s="41"/>
      <c r="CKI138" s="41"/>
      <c r="CKJ138" s="41"/>
      <c r="CKK138" s="41"/>
      <c r="CKL138" s="41"/>
      <c r="CKM138" s="41"/>
      <c r="CKN138" s="41"/>
      <c r="CKO138" s="41"/>
      <c r="CKP138" s="41"/>
      <c r="CKQ138" s="41"/>
      <c r="CKR138" s="41"/>
      <c r="CKS138" s="41"/>
      <c r="CKT138" s="41"/>
      <c r="CKU138" s="41"/>
      <c r="CKV138" s="41"/>
      <c r="CKW138" s="41"/>
      <c r="CKX138" s="41"/>
      <c r="CKY138" s="41"/>
      <c r="CKZ138" s="41"/>
      <c r="CLA138" s="41"/>
      <c r="CLB138" s="41"/>
      <c r="CLC138" s="41"/>
      <c r="CLD138" s="41"/>
      <c r="CLE138" s="41"/>
      <c r="CLF138" s="41"/>
      <c r="CLG138" s="41"/>
      <c r="CLH138" s="41"/>
      <c r="CLI138" s="41"/>
      <c r="CLJ138" s="41"/>
      <c r="CLK138" s="41"/>
      <c r="CLL138" s="41"/>
      <c r="CLM138" s="41"/>
      <c r="CLN138" s="41"/>
      <c r="CLO138" s="41"/>
      <c r="CLP138" s="41"/>
      <c r="CLQ138" s="41"/>
      <c r="CLR138" s="41"/>
      <c r="CLS138" s="41"/>
      <c r="CLT138" s="41"/>
      <c r="CLU138" s="41"/>
      <c r="CLV138" s="41"/>
      <c r="CLW138" s="41"/>
      <c r="CLX138" s="41"/>
      <c r="CLY138" s="41"/>
      <c r="CLZ138" s="41"/>
      <c r="CMA138" s="41"/>
      <c r="CMB138" s="41"/>
      <c r="CMC138" s="41"/>
      <c r="CMD138" s="41"/>
      <c r="CME138" s="41"/>
      <c r="CMF138" s="41"/>
      <c r="CMG138" s="41"/>
      <c r="CMH138" s="41"/>
      <c r="CMI138" s="41"/>
      <c r="CMJ138" s="41"/>
      <c r="CMK138" s="41"/>
      <c r="CML138" s="41"/>
      <c r="CMM138" s="41"/>
      <c r="CMN138" s="41"/>
      <c r="CMO138" s="41"/>
      <c r="CMP138" s="41"/>
      <c r="CMQ138" s="41"/>
      <c r="CMR138" s="41"/>
      <c r="CMS138" s="41"/>
      <c r="CMT138" s="41"/>
      <c r="CMU138" s="41"/>
      <c r="CMV138" s="41"/>
      <c r="CMW138" s="41"/>
      <c r="CMX138" s="41"/>
      <c r="CMY138" s="41"/>
      <c r="CMZ138" s="41"/>
      <c r="CNA138" s="41"/>
      <c r="CNB138" s="41"/>
      <c r="CNC138" s="41"/>
      <c r="CND138" s="41"/>
      <c r="CNE138" s="41"/>
      <c r="CNF138" s="41"/>
      <c r="CNG138" s="41"/>
      <c r="CNH138" s="41"/>
      <c r="CNI138" s="41"/>
      <c r="CNJ138" s="41"/>
      <c r="CNK138" s="41"/>
      <c r="CNL138" s="41"/>
      <c r="CNM138" s="41"/>
      <c r="CNN138" s="41"/>
      <c r="CNO138" s="41"/>
      <c r="CNP138" s="41"/>
      <c r="CNQ138" s="41"/>
      <c r="CNR138" s="41"/>
      <c r="CNS138" s="41"/>
      <c r="CNT138" s="41"/>
      <c r="CNU138" s="41"/>
      <c r="CNV138" s="41"/>
      <c r="CNW138" s="41"/>
      <c r="CNX138" s="41"/>
      <c r="CNY138" s="41"/>
      <c r="CNZ138" s="41"/>
      <c r="COA138" s="41"/>
      <c r="COB138" s="41"/>
      <c r="COC138" s="41"/>
      <c r="COD138" s="41"/>
      <c r="COE138" s="41"/>
      <c r="COF138" s="41"/>
      <c r="COG138" s="41"/>
      <c r="COH138" s="41"/>
      <c r="COI138" s="41"/>
      <c r="COJ138" s="41"/>
      <c r="COK138" s="41"/>
      <c r="COL138" s="41"/>
      <c r="COM138" s="41"/>
      <c r="CON138" s="41"/>
      <c r="COO138" s="41"/>
      <c r="COP138" s="41"/>
      <c r="COQ138" s="41"/>
      <c r="COR138" s="41"/>
      <c r="COS138" s="41"/>
      <c r="COT138" s="41"/>
      <c r="COU138" s="41"/>
      <c r="COV138" s="41"/>
      <c r="COW138" s="41"/>
      <c r="COX138" s="41"/>
      <c r="COY138" s="41"/>
      <c r="COZ138" s="41"/>
      <c r="CPA138" s="41"/>
      <c r="CPB138" s="41"/>
      <c r="CPC138" s="41"/>
      <c r="CPD138" s="41"/>
      <c r="CPE138" s="41"/>
      <c r="CPF138" s="41"/>
      <c r="CPG138" s="41"/>
      <c r="CPH138" s="41"/>
      <c r="CPI138" s="41"/>
      <c r="CPJ138" s="41"/>
      <c r="CPK138" s="41"/>
      <c r="CPL138" s="41"/>
      <c r="CPM138" s="41"/>
      <c r="CPN138" s="41"/>
      <c r="CPO138" s="41"/>
      <c r="CPP138" s="41"/>
      <c r="CPQ138" s="41"/>
      <c r="CPR138" s="41"/>
      <c r="CPS138" s="41"/>
      <c r="CPT138" s="41"/>
      <c r="CPU138" s="41"/>
      <c r="CPV138" s="41"/>
      <c r="CPW138" s="41"/>
      <c r="CPX138" s="41"/>
      <c r="CPY138" s="41"/>
      <c r="CPZ138" s="41"/>
      <c r="CQA138" s="41"/>
      <c r="CQB138" s="41"/>
      <c r="CQC138" s="41"/>
      <c r="CQD138" s="41"/>
      <c r="CQE138" s="41"/>
      <c r="CQF138" s="41"/>
      <c r="CQG138" s="41"/>
      <c r="CQH138" s="41"/>
      <c r="CQI138" s="41"/>
      <c r="CQJ138" s="41"/>
      <c r="CQK138" s="41"/>
      <c r="CQL138" s="41"/>
      <c r="CQM138" s="41"/>
      <c r="CQN138" s="41"/>
      <c r="CQO138" s="41"/>
      <c r="CQP138" s="41"/>
      <c r="CQQ138" s="41"/>
      <c r="CQR138" s="41"/>
      <c r="CQS138" s="41"/>
      <c r="CQT138" s="41"/>
      <c r="CQU138" s="41"/>
      <c r="CQV138" s="41"/>
      <c r="CQW138" s="41"/>
      <c r="CQX138" s="41"/>
      <c r="CQY138" s="41"/>
      <c r="CQZ138" s="41"/>
      <c r="CRA138" s="41"/>
      <c r="CRB138" s="41"/>
      <c r="CRC138" s="41"/>
      <c r="CRD138" s="41"/>
      <c r="CRE138" s="41"/>
      <c r="CRF138" s="41"/>
      <c r="CRG138" s="41"/>
      <c r="CRH138" s="41"/>
      <c r="CRI138" s="41"/>
      <c r="CRJ138" s="41"/>
      <c r="CRK138" s="41"/>
      <c r="CRL138" s="41"/>
      <c r="CRM138" s="41"/>
      <c r="CRN138" s="41"/>
      <c r="CRO138" s="41"/>
      <c r="CRP138" s="41"/>
      <c r="CRQ138" s="41"/>
      <c r="CRR138" s="41"/>
      <c r="CRS138" s="41"/>
      <c r="CRT138" s="41"/>
      <c r="CRU138" s="41"/>
      <c r="CRV138" s="41"/>
      <c r="CRW138" s="41"/>
      <c r="CRX138" s="41"/>
      <c r="CRY138" s="41"/>
      <c r="CRZ138" s="41"/>
      <c r="CSA138" s="41"/>
      <c r="CSB138" s="41"/>
      <c r="CSC138" s="41"/>
      <c r="CSD138" s="41"/>
      <c r="CSE138" s="41"/>
      <c r="CSF138" s="41"/>
      <c r="CSG138" s="41"/>
      <c r="CSH138" s="41"/>
      <c r="CSI138" s="41"/>
      <c r="CSJ138" s="41"/>
      <c r="CSK138" s="41"/>
      <c r="CSL138" s="41"/>
      <c r="CSM138" s="41"/>
      <c r="CSN138" s="41"/>
      <c r="CSO138" s="41"/>
      <c r="CSP138" s="41"/>
      <c r="CSQ138" s="41"/>
      <c r="CSR138" s="41"/>
      <c r="CSS138" s="41"/>
      <c r="CST138" s="41"/>
      <c r="CSU138" s="41"/>
      <c r="CSV138" s="41"/>
      <c r="CSW138" s="41"/>
      <c r="CSX138" s="41"/>
      <c r="CSY138" s="41"/>
      <c r="CSZ138" s="41"/>
      <c r="CTA138" s="41"/>
      <c r="CTB138" s="41"/>
      <c r="CTC138" s="41"/>
      <c r="CTD138" s="41"/>
      <c r="CTE138" s="41"/>
      <c r="CTF138" s="41"/>
      <c r="CTG138" s="41"/>
      <c r="CTH138" s="41"/>
      <c r="CTI138" s="41"/>
      <c r="CTJ138" s="41"/>
      <c r="CTK138" s="41"/>
      <c r="CTL138" s="41"/>
      <c r="CTM138" s="41"/>
      <c r="CTN138" s="41"/>
      <c r="CTO138" s="41"/>
      <c r="CTP138" s="41"/>
      <c r="CTQ138" s="41"/>
      <c r="CTR138" s="41"/>
      <c r="CTS138" s="41"/>
      <c r="CTT138" s="41"/>
      <c r="CTU138" s="41"/>
      <c r="CTV138" s="41"/>
      <c r="CTW138" s="41"/>
      <c r="CTX138" s="41"/>
      <c r="CTY138" s="41"/>
      <c r="CTZ138" s="41"/>
      <c r="CUA138" s="41"/>
      <c r="CUB138" s="41"/>
      <c r="CUC138" s="41"/>
      <c r="CUD138" s="41"/>
      <c r="CUE138" s="41"/>
      <c r="CUF138" s="41"/>
      <c r="CUG138" s="41"/>
      <c r="CUH138" s="41"/>
      <c r="CUI138" s="41"/>
      <c r="CUJ138" s="41"/>
      <c r="CUK138" s="41"/>
      <c r="CUL138" s="41"/>
      <c r="CUM138" s="41"/>
      <c r="CUN138" s="41"/>
      <c r="CUO138" s="41"/>
      <c r="CUP138" s="41"/>
      <c r="CUQ138" s="41"/>
      <c r="CUR138" s="41"/>
      <c r="CUS138" s="41"/>
      <c r="CUT138" s="41"/>
      <c r="CUU138" s="41"/>
      <c r="CUV138" s="41"/>
      <c r="CUW138" s="41"/>
      <c r="CUX138" s="41"/>
      <c r="CUY138" s="41"/>
      <c r="CUZ138" s="41"/>
      <c r="CVA138" s="41"/>
      <c r="CVB138" s="41"/>
      <c r="CVC138" s="41"/>
      <c r="CVD138" s="41"/>
      <c r="CVE138" s="41"/>
      <c r="CVF138" s="41"/>
      <c r="CVG138" s="41"/>
      <c r="CVH138" s="41"/>
      <c r="CVI138" s="41"/>
      <c r="CVJ138" s="41"/>
      <c r="CVK138" s="41"/>
      <c r="CVL138" s="41"/>
      <c r="CVM138" s="41"/>
      <c r="CVN138" s="41"/>
      <c r="CVO138" s="41"/>
      <c r="CVP138" s="41"/>
      <c r="CVQ138" s="41"/>
      <c r="CVR138" s="41"/>
      <c r="CVS138" s="41"/>
      <c r="CVT138" s="41"/>
      <c r="CVU138" s="41"/>
      <c r="CVV138" s="41"/>
      <c r="CVW138" s="41"/>
      <c r="CVX138" s="41"/>
      <c r="CVY138" s="41"/>
      <c r="CVZ138" s="41"/>
      <c r="CWA138" s="41"/>
      <c r="CWB138" s="41"/>
      <c r="CWC138" s="41"/>
      <c r="CWD138" s="41"/>
      <c r="CWE138" s="41"/>
      <c r="CWF138" s="41"/>
      <c r="CWG138" s="41"/>
      <c r="CWH138" s="41"/>
      <c r="CWI138" s="41"/>
      <c r="CWJ138" s="41"/>
      <c r="CWK138" s="41"/>
      <c r="CWL138" s="41"/>
      <c r="CWM138" s="41"/>
      <c r="CWN138" s="41"/>
      <c r="CWO138" s="41"/>
      <c r="CWP138" s="41"/>
      <c r="CWQ138" s="41"/>
      <c r="CWR138" s="41"/>
      <c r="CWS138" s="41"/>
      <c r="CWT138" s="41"/>
      <c r="CWU138" s="41"/>
      <c r="CWV138" s="41"/>
      <c r="CWW138" s="41"/>
      <c r="CWX138" s="41"/>
      <c r="CWY138" s="41"/>
      <c r="CWZ138" s="41"/>
      <c r="CXA138" s="41"/>
      <c r="CXB138" s="41"/>
      <c r="CXC138" s="41"/>
      <c r="CXD138" s="41"/>
      <c r="CXE138" s="41"/>
      <c r="CXF138" s="41"/>
      <c r="CXG138" s="41"/>
      <c r="CXH138" s="41"/>
      <c r="CXI138" s="41"/>
      <c r="CXJ138" s="41"/>
      <c r="CXK138" s="41"/>
      <c r="CXL138" s="41"/>
      <c r="CXM138" s="41"/>
      <c r="CXN138" s="41"/>
      <c r="CXO138" s="41"/>
      <c r="CXP138" s="41"/>
      <c r="CXQ138" s="41"/>
      <c r="CXR138" s="41"/>
      <c r="CXS138" s="41"/>
      <c r="CXT138" s="41"/>
      <c r="CXU138" s="41"/>
      <c r="CXV138" s="41"/>
      <c r="CXW138" s="41"/>
      <c r="CXX138" s="41"/>
      <c r="CXY138" s="41"/>
      <c r="CXZ138" s="41"/>
      <c r="CYA138" s="41"/>
      <c r="CYB138" s="41"/>
      <c r="CYC138" s="41"/>
      <c r="CYD138" s="41"/>
      <c r="CYE138" s="41"/>
      <c r="CYF138" s="41"/>
      <c r="CYG138" s="41"/>
      <c r="CYH138" s="41"/>
      <c r="CYI138" s="41"/>
      <c r="CYJ138" s="41"/>
      <c r="CYK138" s="41"/>
      <c r="CYL138" s="41"/>
      <c r="CYM138" s="41"/>
      <c r="CYN138" s="41"/>
      <c r="CYO138" s="41"/>
      <c r="CYP138" s="41"/>
      <c r="CYQ138" s="41"/>
      <c r="CYR138" s="41"/>
      <c r="CYS138" s="41"/>
      <c r="CYT138" s="41"/>
      <c r="CYU138" s="41"/>
      <c r="CYV138" s="41"/>
      <c r="CYW138" s="41"/>
      <c r="CYX138" s="41"/>
      <c r="CYY138" s="41"/>
      <c r="CYZ138" s="41"/>
      <c r="CZA138" s="41"/>
      <c r="CZB138" s="41"/>
      <c r="CZC138" s="41"/>
      <c r="CZD138" s="41"/>
      <c r="CZE138" s="41"/>
      <c r="CZF138" s="41"/>
      <c r="CZG138" s="41"/>
      <c r="CZH138" s="41"/>
      <c r="CZI138" s="41"/>
      <c r="CZJ138" s="41"/>
      <c r="CZK138" s="41"/>
      <c r="CZL138" s="41"/>
      <c r="CZM138" s="41"/>
      <c r="CZN138" s="41"/>
      <c r="CZO138" s="41"/>
      <c r="CZP138" s="41"/>
      <c r="CZQ138" s="41"/>
      <c r="CZR138" s="41"/>
      <c r="CZS138" s="41"/>
      <c r="CZT138" s="41"/>
      <c r="CZU138" s="41"/>
      <c r="CZV138" s="41"/>
      <c r="CZW138" s="41"/>
      <c r="CZX138" s="41"/>
      <c r="CZY138" s="41"/>
      <c r="CZZ138" s="41"/>
      <c r="DAA138" s="41"/>
      <c r="DAB138" s="41"/>
      <c r="DAC138" s="41"/>
      <c r="DAD138" s="41"/>
      <c r="DAE138" s="41"/>
      <c r="DAF138" s="41"/>
      <c r="DAG138" s="41"/>
      <c r="DAH138" s="41"/>
      <c r="DAI138" s="41"/>
      <c r="DAJ138" s="41"/>
      <c r="DAK138" s="41"/>
      <c r="DAL138" s="41"/>
      <c r="DAM138" s="41"/>
      <c r="DAN138" s="41"/>
      <c r="DAO138" s="41"/>
      <c r="DAP138" s="41"/>
      <c r="DAQ138" s="41"/>
      <c r="DAR138" s="41"/>
      <c r="DAS138" s="41"/>
      <c r="DAT138" s="41"/>
      <c r="DAU138" s="41"/>
      <c r="DAV138" s="41"/>
      <c r="DAW138" s="41"/>
      <c r="DAX138" s="41"/>
      <c r="DAY138" s="41"/>
      <c r="DAZ138" s="41"/>
      <c r="DBA138" s="41"/>
      <c r="DBB138" s="41"/>
      <c r="DBC138" s="41"/>
      <c r="DBD138" s="41"/>
      <c r="DBE138" s="41"/>
      <c r="DBF138" s="41"/>
      <c r="DBG138" s="41"/>
      <c r="DBH138" s="41"/>
      <c r="DBI138" s="41"/>
      <c r="DBJ138" s="41"/>
      <c r="DBK138" s="41"/>
      <c r="DBL138" s="41"/>
      <c r="DBM138" s="41"/>
      <c r="DBN138" s="41"/>
      <c r="DBO138" s="41"/>
      <c r="DBP138" s="41"/>
      <c r="DBQ138" s="41"/>
      <c r="DBR138" s="41"/>
      <c r="DBS138" s="41"/>
      <c r="DBT138" s="41"/>
      <c r="DBU138" s="41"/>
      <c r="DBV138" s="41"/>
      <c r="DBW138" s="41"/>
      <c r="DBX138" s="41"/>
      <c r="DBY138" s="41"/>
      <c r="DBZ138" s="41"/>
      <c r="DCA138" s="41"/>
      <c r="DCB138" s="41"/>
      <c r="DCC138" s="41"/>
      <c r="DCD138" s="41"/>
      <c r="DCE138" s="41"/>
      <c r="DCF138" s="41"/>
      <c r="DCG138" s="41"/>
      <c r="DCH138" s="41"/>
      <c r="DCI138" s="41"/>
      <c r="DCJ138" s="41"/>
      <c r="DCK138" s="41"/>
      <c r="DCL138" s="41"/>
      <c r="DCM138" s="41"/>
      <c r="DCN138" s="41"/>
      <c r="DCO138" s="41"/>
      <c r="DCP138" s="41"/>
      <c r="DCQ138" s="41"/>
      <c r="DCR138" s="41"/>
      <c r="DCS138" s="41"/>
      <c r="DCT138" s="41"/>
      <c r="DCU138" s="41"/>
      <c r="DCV138" s="41"/>
      <c r="DCW138" s="41"/>
      <c r="DCX138" s="41"/>
      <c r="DCY138" s="41"/>
      <c r="DCZ138" s="41"/>
      <c r="DDA138" s="41"/>
      <c r="DDB138" s="41"/>
      <c r="DDC138" s="41"/>
      <c r="DDD138" s="41"/>
      <c r="DDE138" s="41"/>
      <c r="DDF138" s="41"/>
      <c r="DDG138" s="41"/>
      <c r="DDH138" s="41"/>
      <c r="DDI138" s="41"/>
      <c r="DDJ138" s="41"/>
      <c r="DDK138" s="41"/>
      <c r="DDL138" s="41"/>
      <c r="DDM138" s="41"/>
      <c r="DDN138" s="41"/>
      <c r="DDO138" s="41"/>
      <c r="DDP138" s="41"/>
      <c r="DDQ138" s="41"/>
      <c r="DDR138" s="41"/>
      <c r="DDS138" s="41"/>
      <c r="DDT138" s="41"/>
      <c r="DDU138" s="41"/>
      <c r="DDV138" s="41"/>
      <c r="DDW138" s="41"/>
      <c r="DDX138" s="41"/>
      <c r="DDY138" s="41"/>
      <c r="DDZ138" s="41"/>
      <c r="DEA138" s="41"/>
      <c r="DEB138" s="41"/>
      <c r="DEC138" s="41"/>
      <c r="DED138" s="41"/>
      <c r="DEE138" s="41"/>
      <c r="DEF138" s="41"/>
      <c r="DEG138" s="41"/>
      <c r="DEH138" s="41"/>
      <c r="DEI138" s="41"/>
      <c r="DEJ138" s="41"/>
      <c r="DEK138" s="41"/>
      <c r="DEL138" s="41"/>
      <c r="DEM138" s="41"/>
      <c r="DEN138" s="41"/>
      <c r="DEO138" s="41"/>
      <c r="DEP138" s="41"/>
      <c r="DEQ138" s="41"/>
      <c r="DER138" s="41"/>
      <c r="DES138" s="41"/>
      <c r="DET138" s="41"/>
      <c r="DEU138" s="41"/>
      <c r="DEV138" s="41"/>
      <c r="DEW138" s="41"/>
      <c r="DEX138" s="41"/>
      <c r="DEY138" s="41"/>
      <c r="DEZ138" s="41"/>
      <c r="DFA138" s="41"/>
      <c r="DFB138" s="41"/>
      <c r="DFC138" s="41"/>
      <c r="DFD138" s="41"/>
      <c r="DFE138" s="41"/>
      <c r="DFF138" s="41"/>
      <c r="DFG138" s="41"/>
      <c r="DFH138" s="41"/>
      <c r="DFI138" s="41"/>
      <c r="DFJ138" s="41"/>
      <c r="DFK138" s="41"/>
      <c r="DFL138" s="41"/>
      <c r="DFM138" s="41"/>
      <c r="DFN138" s="41"/>
      <c r="DFO138" s="41"/>
      <c r="DFP138" s="41"/>
      <c r="DFQ138" s="41"/>
      <c r="DFR138" s="41"/>
      <c r="DFS138" s="41"/>
      <c r="DFT138" s="41"/>
      <c r="DFU138" s="41"/>
      <c r="DFV138" s="41"/>
      <c r="DFW138" s="41"/>
      <c r="DFX138" s="41"/>
      <c r="DFY138" s="41"/>
      <c r="DFZ138" s="41"/>
      <c r="DGA138" s="41"/>
      <c r="DGB138" s="41"/>
      <c r="DGC138" s="41"/>
      <c r="DGD138" s="41"/>
      <c r="DGE138" s="41"/>
      <c r="DGF138" s="41"/>
      <c r="DGG138" s="41"/>
      <c r="DGH138" s="41"/>
      <c r="DGI138" s="41"/>
      <c r="DGJ138" s="41"/>
      <c r="DGK138" s="41"/>
      <c r="DGL138" s="41"/>
      <c r="DGM138" s="41"/>
      <c r="DGN138" s="41"/>
      <c r="DGO138" s="41"/>
      <c r="DGP138" s="41"/>
      <c r="DGQ138" s="41"/>
      <c r="DGR138" s="41"/>
      <c r="DGS138" s="41"/>
      <c r="DGT138" s="41"/>
      <c r="DGU138" s="41"/>
      <c r="DGV138" s="41"/>
      <c r="DGW138" s="41"/>
      <c r="DGX138" s="41"/>
      <c r="DGY138" s="41"/>
      <c r="DGZ138" s="41"/>
      <c r="DHA138" s="41"/>
      <c r="DHB138" s="41"/>
      <c r="DHC138" s="41"/>
      <c r="DHD138" s="41"/>
      <c r="DHE138" s="41"/>
      <c r="DHF138" s="41"/>
      <c r="DHG138" s="41"/>
      <c r="DHH138" s="41"/>
      <c r="DHI138" s="41"/>
      <c r="DHJ138" s="41"/>
      <c r="DHK138" s="41"/>
      <c r="DHL138" s="41"/>
      <c r="DHM138" s="41"/>
      <c r="DHN138" s="41"/>
      <c r="DHO138" s="41"/>
      <c r="DHP138" s="41"/>
      <c r="DHQ138" s="41"/>
      <c r="DHR138" s="41"/>
      <c r="DHS138" s="41"/>
      <c r="DHT138" s="41"/>
      <c r="DHU138" s="41"/>
      <c r="DHV138" s="41"/>
      <c r="DHW138" s="41"/>
      <c r="DHX138" s="41"/>
      <c r="DHY138" s="41"/>
      <c r="DHZ138" s="41"/>
      <c r="DIA138" s="41"/>
      <c r="DIB138" s="41"/>
      <c r="DIC138" s="41"/>
      <c r="DID138" s="41"/>
      <c r="DIE138" s="41"/>
      <c r="DIF138" s="41"/>
      <c r="DIG138" s="41"/>
      <c r="DIH138" s="41"/>
      <c r="DII138" s="41"/>
      <c r="DIJ138" s="41"/>
      <c r="DIK138" s="41"/>
      <c r="DIL138" s="41"/>
      <c r="DIM138" s="41"/>
      <c r="DIN138" s="41"/>
      <c r="DIO138" s="41"/>
      <c r="DIP138" s="41"/>
      <c r="DIQ138" s="41"/>
      <c r="DIR138" s="41"/>
      <c r="DIS138" s="41"/>
      <c r="DIT138" s="41"/>
      <c r="DIU138" s="41"/>
      <c r="DIV138" s="41"/>
      <c r="DIW138" s="41"/>
      <c r="DIX138" s="41"/>
      <c r="DIY138" s="41"/>
      <c r="DIZ138" s="41"/>
      <c r="DJA138" s="41"/>
      <c r="DJB138" s="41"/>
      <c r="DJC138" s="41"/>
      <c r="DJD138" s="41"/>
      <c r="DJE138" s="41"/>
      <c r="DJF138" s="41"/>
      <c r="DJG138" s="41"/>
      <c r="DJH138" s="41"/>
      <c r="DJI138" s="41"/>
      <c r="DJJ138" s="41"/>
      <c r="DJK138" s="41"/>
      <c r="DJL138" s="41"/>
      <c r="DJM138" s="41"/>
      <c r="DJN138" s="41"/>
      <c r="DJO138" s="41"/>
      <c r="DJP138" s="41"/>
      <c r="DJQ138" s="41"/>
      <c r="DJR138" s="41"/>
      <c r="DJS138" s="41"/>
      <c r="DJT138" s="41"/>
      <c r="DJU138" s="41"/>
      <c r="DJV138" s="41"/>
      <c r="DJW138" s="41"/>
      <c r="DJX138" s="41"/>
      <c r="DJY138" s="41"/>
      <c r="DJZ138" s="41"/>
      <c r="DKA138" s="41"/>
      <c r="DKB138" s="41"/>
      <c r="DKC138" s="41"/>
      <c r="DKD138" s="41"/>
      <c r="DKE138" s="41"/>
      <c r="DKF138" s="41"/>
      <c r="DKG138" s="41"/>
      <c r="DKH138" s="41"/>
      <c r="DKI138" s="41"/>
      <c r="DKJ138" s="41"/>
      <c r="DKK138" s="41"/>
      <c r="DKL138" s="41"/>
      <c r="DKM138" s="41"/>
      <c r="DKN138" s="41"/>
      <c r="DKO138" s="41"/>
      <c r="DKP138" s="41"/>
      <c r="DKQ138" s="41"/>
      <c r="DKR138" s="41"/>
      <c r="DKS138" s="41"/>
      <c r="DKT138" s="41"/>
      <c r="DKU138" s="41"/>
      <c r="DKV138" s="41"/>
      <c r="DKW138" s="41"/>
      <c r="DKX138" s="41"/>
      <c r="DKY138" s="41"/>
      <c r="DKZ138" s="41"/>
      <c r="DLA138" s="41"/>
      <c r="DLB138" s="41"/>
      <c r="DLC138" s="41"/>
      <c r="DLD138" s="41"/>
      <c r="DLE138" s="41"/>
      <c r="DLF138" s="41"/>
      <c r="DLG138" s="41"/>
      <c r="DLH138" s="41"/>
      <c r="DLI138" s="41"/>
      <c r="DLJ138" s="41"/>
      <c r="DLK138" s="41"/>
      <c r="DLL138" s="41"/>
      <c r="DLM138" s="41"/>
      <c r="DLN138" s="41"/>
      <c r="DLO138" s="41"/>
      <c r="DLP138" s="41"/>
      <c r="DLQ138" s="41"/>
      <c r="DLR138" s="41"/>
      <c r="DLS138" s="41"/>
      <c r="DLT138" s="41"/>
      <c r="DLU138" s="41"/>
      <c r="DLV138" s="41"/>
      <c r="DLW138" s="41"/>
      <c r="DLX138" s="41"/>
      <c r="DLY138" s="41"/>
      <c r="DLZ138" s="41"/>
      <c r="DMA138" s="41"/>
      <c r="DMB138" s="41"/>
      <c r="DMC138" s="41"/>
      <c r="DMD138" s="41"/>
      <c r="DME138" s="41"/>
      <c r="DMF138" s="41"/>
      <c r="DMG138" s="41"/>
      <c r="DMH138" s="41"/>
      <c r="DMI138" s="41"/>
      <c r="DMJ138" s="41"/>
      <c r="DMK138" s="41"/>
      <c r="DML138" s="41"/>
      <c r="DMM138" s="41"/>
      <c r="DMN138" s="41"/>
      <c r="DMO138" s="41"/>
      <c r="DMP138" s="41"/>
      <c r="DMQ138" s="41"/>
      <c r="DMR138" s="41"/>
      <c r="DMS138" s="41"/>
      <c r="DMT138" s="41"/>
      <c r="DMU138" s="41"/>
      <c r="DMV138" s="41"/>
      <c r="DMW138" s="41"/>
      <c r="DMX138" s="41"/>
      <c r="DMY138" s="41"/>
      <c r="DMZ138" s="41"/>
      <c r="DNA138" s="41"/>
      <c r="DNB138" s="41"/>
      <c r="DNC138" s="41"/>
      <c r="DND138" s="41"/>
      <c r="DNE138" s="41"/>
      <c r="DNF138" s="41"/>
      <c r="DNG138" s="41"/>
      <c r="DNH138" s="41"/>
      <c r="DNI138" s="41"/>
      <c r="DNJ138" s="41"/>
      <c r="DNK138" s="41"/>
      <c r="DNL138" s="41"/>
      <c r="DNM138" s="41"/>
      <c r="DNN138" s="41"/>
      <c r="DNO138" s="41"/>
      <c r="DNP138" s="41"/>
      <c r="DNQ138" s="41"/>
      <c r="DNR138" s="41"/>
      <c r="DNS138" s="41"/>
      <c r="DNT138" s="41"/>
      <c r="DNU138" s="41"/>
      <c r="DNV138" s="41"/>
      <c r="DNW138" s="41"/>
      <c r="DNX138" s="41"/>
      <c r="DNY138" s="41"/>
      <c r="DNZ138" s="41"/>
      <c r="DOA138" s="41"/>
      <c r="DOB138" s="41"/>
      <c r="DOC138" s="41"/>
      <c r="DOD138" s="41"/>
      <c r="DOE138" s="41"/>
      <c r="DOF138" s="41"/>
      <c r="DOG138" s="41"/>
      <c r="DOH138" s="41"/>
      <c r="DOI138" s="41"/>
      <c r="DOJ138" s="41"/>
      <c r="DOK138" s="41"/>
      <c r="DOL138" s="41"/>
      <c r="DOM138" s="41"/>
      <c r="DON138" s="41"/>
      <c r="DOO138" s="41"/>
      <c r="DOP138" s="41"/>
      <c r="DOQ138" s="41"/>
      <c r="DOR138" s="41"/>
      <c r="DOS138" s="41"/>
      <c r="DOT138" s="41"/>
      <c r="DOU138" s="41"/>
      <c r="DOV138" s="41"/>
      <c r="DOW138" s="41"/>
      <c r="DOX138" s="41"/>
      <c r="DOY138" s="41"/>
      <c r="DOZ138" s="41"/>
      <c r="DPA138" s="41"/>
      <c r="DPB138" s="41"/>
      <c r="DPC138" s="41"/>
      <c r="DPD138" s="41"/>
      <c r="DPE138" s="41"/>
      <c r="DPF138" s="41"/>
      <c r="DPG138" s="41"/>
      <c r="DPH138" s="41"/>
      <c r="DPI138" s="41"/>
      <c r="DPJ138" s="41"/>
      <c r="DPK138" s="41"/>
      <c r="DPL138" s="41"/>
      <c r="DPM138" s="41"/>
      <c r="DPN138" s="41"/>
      <c r="DPO138" s="41"/>
      <c r="DPP138" s="41"/>
      <c r="DPQ138" s="41"/>
      <c r="DPR138" s="41"/>
      <c r="DPS138" s="41"/>
      <c r="DPT138" s="41"/>
      <c r="DPU138" s="41"/>
      <c r="DPV138" s="41"/>
      <c r="DPW138" s="41"/>
      <c r="DPX138" s="41"/>
      <c r="DPY138" s="41"/>
      <c r="DPZ138" s="41"/>
      <c r="DQA138" s="41"/>
      <c r="DQB138" s="41"/>
      <c r="DQC138" s="41"/>
      <c r="DQD138" s="41"/>
      <c r="DQE138" s="41"/>
      <c r="DQF138" s="41"/>
      <c r="DQG138" s="41"/>
      <c r="DQH138" s="41"/>
      <c r="DQI138" s="41"/>
      <c r="DQJ138" s="41"/>
      <c r="DQK138" s="41"/>
      <c r="DQL138" s="41"/>
      <c r="DQM138" s="41"/>
      <c r="DQN138" s="41"/>
      <c r="DQO138" s="41"/>
      <c r="DQP138" s="41"/>
      <c r="DQQ138" s="41"/>
      <c r="DQR138" s="41"/>
      <c r="DQS138" s="41"/>
      <c r="DQT138" s="41"/>
      <c r="DQU138" s="41"/>
      <c r="DQV138" s="41"/>
      <c r="DQW138" s="41"/>
      <c r="DQX138" s="41"/>
      <c r="DQY138" s="41"/>
      <c r="DQZ138" s="41"/>
      <c r="DRA138" s="41"/>
      <c r="DRB138" s="41"/>
      <c r="DRC138" s="41"/>
      <c r="DRD138" s="41"/>
      <c r="DRE138" s="41"/>
      <c r="DRF138" s="41"/>
      <c r="DRG138" s="41"/>
      <c r="DRH138" s="41"/>
      <c r="DRI138" s="41"/>
      <c r="DRJ138" s="41"/>
      <c r="DRK138" s="41"/>
      <c r="DRL138" s="41"/>
      <c r="DRM138" s="41"/>
      <c r="DRN138" s="41"/>
      <c r="DRO138" s="41"/>
      <c r="DRP138" s="41"/>
      <c r="DRQ138" s="41"/>
      <c r="DRR138" s="41"/>
      <c r="DRS138" s="41"/>
      <c r="DRT138" s="41"/>
      <c r="DRU138" s="41"/>
      <c r="DRV138" s="41"/>
      <c r="DRW138" s="41"/>
      <c r="DRX138" s="41"/>
      <c r="DRY138" s="41"/>
      <c r="DRZ138" s="41"/>
      <c r="DSA138" s="41"/>
      <c r="DSB138" s="41"/>
      <c r="DSC138" s="41"/>
      <c r="DSD138" s="41"/>
      <c r="DSE138" s="41"/>
      <c r="DSF138" s="41"/>
      <c r="DSG138" s="41"/>
      <c r="DSH138" s="41"/>
      <c r="DSI138" s="41"/>
      <c r="DSJ138" s="41"/>
      <c r="DSK138" s="41"/>
      <c r="DSL138" s="41"/>
      <c r="DSM138" s="41"/>
      <c r="DSN138" s="41"/>
      <c r="DSO138" s="41"/>
      <c r="DSP138" s="41"/>
      <c r="DSQ138" s="41"/>
      <c r="DSR138" s="41"/>
      <c r="DSS138" s="41"/>
      <c r="DST138" s="41"/>
      <c r="DSU138" s="41"/>
      <c r="DSV138" s="41"/>
      <c r="DSW138" s="41"/>
      <c r="DSX138" s="41"/>
      <c r="DSY138" s="41"/>
      <c r="DSZ138" s="41"/>
      <c r="DTA138" s="41"/>
      <c r="DTB138" s="41"/>
      <c r="DTC138" s="41"/>
      <c r="DTD138" s="41"/>
      <c r="DTE138" s="41"/>
      <c r="DTF138" s="41"/>
      <c r="DTG138" s="41"/>
      <c r="DTH138" s="41"/>
      <c r="DTI138" s="41"/>
      <c r="DTJ138" s="41"/>
      <c r="DTK138" s="41"/>
      <c r="DTL138" s="41"/>
      <c r="DTM138" s="41"/>
      <c r="DTN138" s="41"/>
      <c r="DTO138" s="41"/>
      <c r="DTP138" s="41"/>
      <c r="DTQ138" s="41"/>
      <c r="DTR138" s="41"/>
      <c r="DTS138" s="41"/>
      <c r="DTT138" s="41"/>
      <c r="DTU138" s="41"/>
      <c r="DTV138" s="41"/>
      <c r="DTW138" s="41"/>
      <c r="DTX138" s="41"/>
      <c r="DTY138" s="41"/>
      <c r="DTZ138" s="41"/>
      <c r="DUA138" s="41"/>
      <c r="DUB138" s="41"/>
      <c r="DUC138" s="41"/>
      <c r="DUD138" s="41"/>
      <c r="DUE138" s="41"/>
      <c r="DUF138" s="41"/>
      <c r="DUG138" s="41"/>
      <c r="DUH138" s="41"/>
      <c r="DUI138" s="41"/>
      <c r="DUJ138" s="41"/>
      <c r="DUK138" s="41"/>
      <c r="DUL138" s="41"/>
      <c r="DUM138" s="41"/>
      <c r="DUN138" s="41"/>
      <c r="DUO138" s="41"/>
      <c r="DUP138" s="41"/>
      <c r="DUQ138" s="41"/>
      <c r="DUR138" s="41"/>
      <c r="DUS138" s="41"/>
      <c r="DUT138" s="41"/>
      <c r="DUU138" s="41"/>
      <c r="DUV138" s="41"/>
      <c r="DUW138" s="41"/>
      <c r="DUX138" s="41"/>
      <c r="DUY138" s="41"/>
      <c r="DUZ138" s="41"/>
      <c r="DVA138" s="41"/>
      <c r="DVB138" s="41"/>
      <c r="DVC138" s="41"/>
      <c r="DVD138" s="41"/>
      <c r="DVE138" s="41"/>
      <c r="DVF138" s="41"/>
      <c r="DVG138" s="41"/>
      <c r="DVH138" s="41"/>
      <c r="DVI138" s="41"/>
      <c r="DVJ138" s="41"/>
      <c r="DVK138" s="41"/>
      <c r="DVL138" s="41"/>
      <c r="DVM138" s="41"/>
      <c r="DVN138" s="41"/>
      <c r="DVO138" s="41"/>
      <c r="DVP138" s="41"/>
      <c r="DVQ138" s="41"/>
      <c r="DVR138" s="41"/>
      <c r="DVS138" s="41"/>
      <c r="DVT138" s="41"/>
      <c r="DVU138" s="41"/>
      <c r="DVV138" s="41"/>
      <c r="DVW138" s="41"/>
      <c r="DVX138" s="41"/>
      <c r="DVY138" s="41"/>
      <c r="DVZ138" s="41"/>
      <c r="DWA138" s="41"/>
      <c r="DWB138" s="41"/>
      <c r="DWC138" s="41"/>
      <c r="DWD138" s="41"/>
      <c r="DWE138" s="41"/>
      <c r="DWF138" s="41"/>
      <c r="DWG138" s="41"/>
      <c r="DWH138" s="41"/>
      <c r="DWI138" s="41"/>
      <c r="DWJ138" s="41"/>
      <c r="DWK138" s="41"/>
      <c r="DWL138" s="41"/>
      <c r="DWM138" s="41"/>
      <c r="DWN138" s="41"/>
      <c r="DWO138" s="41"/>
      <c r="DWP138" s="41"/>
      <c r="DWQ138" s="41"/>
      <c r="DWR138" s="41"/>
      <c r="DWS138" s="41"/>
      <c r="DWT138" s="41"/>
      <c r="DWU138" s="41"/>
      <c r="DWV138" s="41"/>
      <c r="DWW138" s="41"/>
      <c r="DWX138" s="41"/>
      <c r="DWY138" s="41"/>
      <c r="DWZ138" s="41"/>
      <c r="DXA138" s="41"/>
      <c r="DXB138" s="41"/>
      <c r="DXC138" s="41"/>
      <c r="DXD138" s="41"/>
      <c r="DXE138" s="41"/>
      <c r="DXF138" s="41"/>
      <c r="DXG138" s="41"/>
      <c r="DXH138" s="41"/>
      <c r="DXI138" s="41"/>
      <c r="DXJ138" s="41"/>
      <c r="DXK138" s="41"/>
      <c r="DXL138" s="41"/>
      <c r="DXM138" s="41"/>
      <c r="DXN138" s="41"/>
      <c r="DXO138" s="41"/>
      <c r="DXP138" s="41"/>
      <c r="DXQ138" s="41"/>
      <c r="DXR138" s="41"/>
      <c r="DXS138" s="41"/>
      <c r="DXT138" s="41"/>
      <c r="DXU138" s="41"/>
      <c r="DXV138" s="41"/>
      <c r="DXW138" s="41"/>
      <c r="DXX138" s="41"/>
      <c r="DXY138" s="41"/>
      <c r="DXZ138" s="41"/>
      <c r="DYA138" s="41"/>
      <c r="DYB138" s="41"/>
      <c r="DYC138" s="41"/>
      <c r="DYD138" s="41"/>
      <c r="DYE138" s="41"/>
      <c r="DYF138" s="41"/>
      <c r="DYG138" s="41"/>
      <c r="DYH138" s="41"/>
      <c r="DYI138" s="41"/>
      <c r="DYJ138" s="41"/>
      <c r="DYK138" s="41"/>
      <c r="DYL138" s="41"/>
      <c r="DYM138" s="41"/>
      <c r="DYN138" s="41"/>
      <c r="DYO138" s="41"/>
      <c r="DYP138" s="41"/>
      <c r="DYQ138" s="41"/>
      <c r="DYR138" s="41"/>
      <c r="DYS138" s="41"/>
      <c r="DYT138" s="41"/>
      <c r="DYU138" s="41"/>
      <c r="DYV138" s="41"/>
      <c r="DYW138" s="41"/>
      <c r="DYX138" s="41"/>
      <c r="DYY138" s="41"/>
      <c r="DYZ138" s="41"/>
      <c r="DZA138" s="41"/>
      <c r="DZB138" s="41"/>
      <c r="DZC138" s="41"/>
      <c r="DZD138" s="41"/>
      <c r="DZE138" s="41"/>
      <c r="DZF138" s="41"/>
      <c r="DZG138" s="41"/>
      <c r="DZH138" s="41"/>
      <c r="DZI138" s="41"/>
      <c r="DZJ138" s="41"/>
      <c r="DZK138" s="41"/>
      <c r="DZL138" s="41"/>
      <c r="DZM138" s="41"/>
      <c r="DZN138" s="41"/>
      <c r="DZO138" s="41"/>
      <c r="DZP138" s="41"/>
      <c r="DZQ138" s="41"/>
      <c r="DZR138" s="41"/>
      <c r="DZS138" s="41"/>
      <c r="DZT138" s="41"/>
      <c r="DZU138" s="41"/>
      <c r="DZV138" s="41"/>
      <c r="DZW138" s="41"/>
      <c r="DZX138" s="41"/>
      <c r="DZY138" s="41"/>
      <c r="DZZ138" s="41"/>
      <c r="EAA138" s="41"/>
      <c r="EAB138" s="41"/>
      <c r="EAC138" s="41"/>
      <c r="EAD138" s="41"/>
      <c r="EAE138" s="41"/>
      <c r="EAF138" s="41"/>
      <c r="EAG138" s="41"/>
      <c r="EAH138" s="41"/>
      <c r="EAI138" s="41"/>
      <c r="EAJ138" s="41"/>
      <c r="EAK138" s="41"/>
      <c r="EAL138" s="41"/>
      <c r="EAM138" s="41"/>
      <c r="EAN138" s="41"/>
      <c r="EAO138" s="41"/>
      <c r="EAP138" s="41"/>
      <c r="EAQ138" s="41"/>
      <c r="EAR138" s="41"/>
      <c r="EAS138" s="41"/>
      <c r="EAT138" s="41"/>
      <c r="EAU138" s="41"/>
      <c r="EAV138" s="41"/>
      <c r="EAW138" s="41"/>
      <c r="EAX138" s="41"/>
      <c r="EAY138" s="41"/>
      <c r="EAZ138" s="41"/>
      <c r="EBA138" s="41"/>
      <c r="EBB138" s="41"/>
      <c r="EBC138" s="41"/>
      <c r="EBD138" s="41"/>
      <c r="EBE138" s="41"/>
      <c r="EBF138" s="41"/>
      <c r="EBG138" s="41"/>
      <c r="EBH138" s="41"/>
      <c r="EBI138" s="41"/>
      <c r="EBJ138" s="41"/>
      <c r="EBK138" s="41"/>
      <c r="EBL138" s="41"/>
      <c r="EBM138" s="41"/>
      <c r="EBN138" s="41"/>
      <c r="EBO138" s="41"/>
      <c r="EBP138" s="41"/>
      <c r="EBQ138" s="41"/>
      <c r="EBR138" s="41"/>
      <c r="EBS138" s="41"/>
      <c r="EBT138" s="41"/>
      <c r="EBU138" s="41"/>
      <c r="EBV138" s="41"/>
      <c r="EBW138" s="41"/>
      <c r="EBX138" s="41"/>
      <c r="EBY138" s="41"/>
      <c r="EBZ138" s="41"/>
      <c r="ECA138" s="41"/>
      <c r="ECB138" s="41"/>
      <c r="ECC138" s="41"/>
      <c r="ECD138" s="41"/>
      <c r="ECE138" s="41"/>
      <c r="ECF138" s="41"/>
      <c r="ECG138" s="41"/>
      <c r="ECH138" s="41"/>
      <c r="ECI138" s="41"/>
      <c r="ECJ138" s="41"/>
      <c r="ECK138" s="41"/>
      <c r="ECL138" s="41"/>
      <c r="ECM138" s="41"/>
      <c r="ECN138" s="41"/>
      <c r="ECO138" s="41"/>
      <c r="ECP138" s="41"/>
      <c r="ECQ138" s="41"/>
      <c r="ECR138" s="41"/>
      <c r="ECS138" s="41"/>
      <c r="ECT138" s="41"/>
      <c r="ECU138" s="41"/>
      <c r="ECV138" s="41"/>
      <c r="ECW138" s="41"/>
      <c r="ECX138" s="41"/>
      <c r="ECY138" s="41"/>
      <c r="ECZ138" s="41"/>
      <c r="EDA138" s="41"/>
      <c r="EDB138" s="41"/>
      <c r="EDC138" s="41"/>
      <c r="EDD138" s="41"/>
      <c r="EDE138" s="41"/>
      <c r="EDF138" s="41"/>
      <c r="EDG138" s="41"/>
      <c r="EDH138" s="41"/>
      <c r="EDI138" s="41"/>
      <c r="EDJ138" s="41"/>
      <c r="EDK138" s="41"/>
      <c r="EDL138" s="41"/>
      <c r="EDM138" s="41"/>
      <c r="EDN138" s="41"/>
      <c r="EDO138" s="41"/>
      <c r="EDP138" s="41"/>
      <c r="EDQ138" s="41"/>
      <c r="EDR138" s="41"/>
      <c r="EDS138" s="41"/>
      <c r="EDT138" s="41"/>
      <c r="EDU138" s="41"/>
      <c r="EDV138" s="41"/>
      <c r="EDW138" s="41"/>
      <c r="EDX138" s="41"/>
      <c r="EDY138" s="41"/>
      <c r="EDZ138" s="41"/>
      <c r="EEA138" s="41"/>
      <c r="EEB138" s="41"/>
      <c r="EEC138" s="41"/>
      <c r="EED138" s="41"/>
      <c r="EEE138" s="41"/>
      <c r="EEF138" s="41"/>
      <c r="EEG138" s="41"/>
      <c r="EEH138" s="41"/>
      <c r="EEI138" s="41"/>
      <c r="EEJ138" s="41"/>
      <c r="EEK138" s="41"/>
      <c r="EEL138" s="41"/>
      <c r="EEM138" s="41"/>
      <c r="EEN138" s="41"/>
      <c r="EEO138" s="41"/>
      <c r="EEP138" s="41"/>
      <c r="EEQ138" s="41"/>
      <c r="EER138" s="41"/>
      <c r="EES138" s="41"/>
      <c r="EET138" s="41"/>
      <c r="EEU138" s="41"/>
      <c r="EEV138" s="41"/>
      <c r="EEW138" s="41"/>
      <c r="EEX138" s="41"/>
      <c r="EEY138" s="41"/>
      <c r="EEZ138" s="41"/>
      <c r="EFA138" s="41"/>
      <c r="EFB138" s="41"/>
      <c r="EFC138" s="41"/>
      <c r="EFD138" s="41"/>
      <c r="EFE138" s="41"/>
      <c r="EFF138" s="41"/>
      <c r="EFG138" s="41"/>
      <c r="EFH138" s="41"/>
      <c r="EFI138" s="41"/>
      <c r="EFJ138" s="41"/>
      <c r="EFK138" s="41"/>
      <c r="EFL138" s="41"/>
      <c r="EFM138" s="41"/>
      <c r="EFN138" s="41"/>
      <c r="EFO138" s="41"/>
      <c r="EFP138" s="41"/>
      <c r="EFQ138" s="41"/>
      <c r="EFR138" s="41"/>
      <c r="EFS138" s="41"/>
      <c r="EFT138" s="41"/>
      <c r="EFU138" s="41"/>
      <c r="EFV138" s="41"/>
      <c r="EFW138" s="41"/>
      <c r="EFX138" s="41"/>
      <c r="EFY138" s="41"/>
      <c r="EFZ138" s="41"/>
      <c r="EGA138" s="41"/>
      <c r="EGB138" s="41"/>
      <c r="EGC138" s="41"/>
      <c r="EGD138" s="41"/>
      <c r="EGE138" s="41"/>
      <c r="EGF138" s="41"/>
      <c r="EGG138" s="41"/>
      <c r="EGH138" s="41"/>
      <c r="EGI138" s="41"/>
      <c r="EGJ138" s="41"/>
      <c r="EGK138" s="41"/>
      <c r="EGL138" s="41"/>
      <c r="EGM138" s="41"/>
      <c r="EGN138" s="41"/>
      <c r="EGO138" s="41"/>
      <c r="EGP138" s="41"/>
      <c r="EGQ138" s="41"/>
      <c r="EGR138" s="41"/>
      <c r="EGS138" s="41"/>
      <c r="EGT138" s="41"/>
      <c r="EGU138" s="41"/>
      <c r="EGV138" s="41"/>
      <c r="EGW138" s="41"/>
      <c r="EGX138" s="41"/>
      <c r="EGY138" s="41"/>
      <c r="EGZ138" s="41"/>
      <c r="EHA138" s="41"/>
      <c r="EHB138" s="41"/>
      <c r="EHC138" s="41"/>
      <c r="EHD138" s="41"/>
      <c r="EHE138" s="41"/>
      <c r="EHF138" s="41"/>
      <c r="EHG138" s="41"/>
      <c r="EHH138" s="41"/>
      <c r="EHI138" s="41"/>
      <c r="EHJ138" s="41"/>
      <c r="EHK138" s="41"/>
      <c r="EHL138" s="41"/>
      <c r="EHM138" s="41"/>
      <c r="EHN138" s="41"/>
      <c r="EHO138" s="41"/>
      <c r="EHP138" s="41"/>
      <c r="EHQ138" s="41"/>
      <c r="EHR138" s="41"/>
      <c r="EHS138" s="41"/>
      <c r="EHT138" s="41"/>
      <c r="EHU138" s="41"/>
      <c r="EHV138" s="41"/>
      <c r="EHW138" s="41"/>
      <c r="EHX138" s="41"/>
      <c r="EHY138" s="41"/>
      <c r="EHZ138" s="41"/>
      <c r="EIA138" s="41"/>
      <c r="EIB138" s="41"/>
      <c r="EIC138" s="41"/>
      <c r="EID138" s="41"/>
      <c r="EIE138" s="41"/>
      <c r="EIF138" s="41"/>
      <c r="EIG138" s="41"/>
      <c r="EIH138" s="41"/>
      <c r="EII138" s="41"/>
      <c r="EIJ138" s="41"/>
      <c r="EIK138" s="41"/>
      <c r="EIL138" s="41"/>
      <c r="EIM138" s="41"/>
      <c r="EIN138" s="41"/>
      <c r="EIO138" s="41"/>
      <c r="EIP138" s="41"/>
      <c r="EIQ138" s="41"/>
      <c r="EIR138" s="41"/>
      <c r="EIS138" s="41"/>
      <c r="EIT138" s="41"/>
      <c r="EIU138" s="41"/>
      <c r="EIV138" s="41"/>
      <c r="EIW138" s="41"/>
      <c r="EIX138" s="41"/>
      <c r="EIY138" s="41"/>
      <c r="EIZ138" s="41"/>
      <c r="EJA138" s="41"/>
      <c r="EJB138" s="41"/>
      <c r="EJC138" s="41"/>
      <c r="EJD138" s="41"/>
      <c r="EJE138" s="41"/>
      <c r="EJF138" s="41"/>
      <c r="EJG138" s="41"/>
      <c r="EJH138" s="41"/>
      <c r="EJI138" s="41"/>
      <c r="EJJ138" s="41"/>
      <c r="EJK138" s="41"/>
      <c r="EJL138" s="41"/>
      <c r="EJM138" s="41"/>
      <c r="EJN138" s="41"/>
      <c r="EJO138" s="41"/>
      <c r="EJP138" s="41"/>
      <c r="EJQ138" s="41"/>
      <c r="EJR138" s="41"/>
      <c r="EJS138" s="41"/>
      <c r="EJT138" s="41"/>
      <c r="EJU138" s="41"/>
      <c r="EJV138" s="41"/>
      <c r="EJW138" s="41"/>
      <c r="EJX138" s="41"/>
      <c r="EJY138" s="41"/>
      <c r="EJZ138" s="41"/>
      <c r="EKA138" s="41"/>
      <c r="EKB138" s="41"/>
      <c r="EKC138" s="41"/>
      <c r="EKD138" s="41"/>
      <c r="EKE138" s="41"/>
      <c r="EKF138" s="41"/>
      <c r="EKG138" s="41"/>
      <c r="EKH138" s="41"/>
      <c r="EKI138" s="41"/>
      <c r="EKJ138" s="41"/>
      <c r="EKK138" s="41"/>
      <c r="EKL138" s="41"/>
      <c r="EKM138" s="41"/>
      <c r="EKN138" s="41"/>
      <c r="EKO138" s="41"/>
      <c r="EKP138" s="41"/>
      <c r="EKQ138" s="41"/>
      <c r="EKR138" s="41"/>
      <c r="EKS138" s="41"/>
      <c r="EKT138" s="41"/>
      <c r="EKU138" s="41"/>
      <c r="EKV138" s="41"/>
      <c r="EKW138" s="41"/>
      <c r="EKX138" s="41"/>
      <c r="EKY138" s="41"/>
      <c r="EKZ138" s="41"/>
      <c r="ELA138" s="41"/>
      <c r="ELB138" s="41"/>
      <c r="ELC138" s="41"/>
      <c r="ELD138" s="41"/>
      <c r="ELE138" s="41"/>
      <c r="ELF138" s="41"/>
      <c r="ELG138" s="41"/>
      <c r="ELH138" s="41"/>
      <c r="ELI138" s="41"/>
      <c r="ELJ138" s="41"/>
      <c r="ELK138" s="41"/>
      <c r="ELL138" s="41"/>
      <c r="ELM138" s="41"/>
      <c r="ELN138" s="41"/>
      <c r="ELO138" s="41"/>
      <c r="ELP138" s="41"/>
      <c r="ELQ138" s="41"/>
      <c r="ELR138" s="41"/>
      <c r="ELS138" s="41"/>
      <c r="ELT138" s="41"/>
      <c r="ELU138" s="41"/>
      <c r="ELV138" s="41"/>
      <c r="ELW138" s="41"/>
      <c r="ELX138" s="41"/>
      <c r="ELY138" s="41"/>
      <c r="ELZ138" s="41"/>
      <c r="EMA138" s="41"/>
      <c r="EMB138" s="41"/>
      <c r="EMC138" s="41"/>
      <c r="EMD138" s="41"/>
      <c r="EME138" s="41"/>
      <c r="EMF138" s="41"/>
      <c r="EMG138" s="41"/>
      <c r="EMH138" s="41"/>
      <c r="EMI138" s="41"/>
      <c r="EMJ138" s="41"/>
      <c r="EMK138" s="41"/>
      <c r="EML138" s="41"/>
      <c r="EMM138" s="41"/>
      <c r="EMN138" s="41"/>
      <c r="EMO138" s="41"/>
      <c r="EMP138" s="41"/>
      <c r="EMQ138" s="41"/>
      <c r="EMR138" s="41"/>
      <c r="EMS138" s="41"/>
      <c r="EMT138" s="41"/>
      <c r="EMU138" s="41"/>
      <c r="EMV138" s="41"/>
      <c r="EMW138" s="41"/>
      <c r="EMX138" s="41"/>
      <c r="EMY138" s="41"/>
      <c r="EMZ138" s="41"/>
      <c r="ENA138" s="41"/>
      <c r="ENB138" s="41"/>
      <c r="ENC138" s="41"/>
      <c r="END138" s="41"/>
      <c r="ENE138" s="41"/>
      <c r="ENF138" s="41"/>
      <c r="ENG138" s="41"/>
      <c r="ENH138" s="41"/>
      <c r="ENI138" s="41"/>
      <c r="ENJ138" s="41"/>
      <c r="ENK138" s="41"/>
      <c r="ENL138" s="41"/>
      <c r="ENM138" s="41"/>
      <c r="ENN138" s="41"/>
      <c r="ENO138" s="41"/>
      <c r="ENP138" s="41"/>
      <c r="ENQ138" s="41"/>
      <c r="ENR138" s="41"/>
      <c r="ENS138" s="41"/>
      <c r="ENT138" s="41"/>
      <c r="ENU138" s="41"/>
      <c r="ENV138" s="41"/>
      <c r="ENW138" s="41"/>
      <c r="ENX138" s="41"/>
      <c r="ENY138" s="41"/>
      <c r="ENZ138" s="41"/>
      <c r="EOA138" s="41"/>
      <c r="EOB138" s="41"/>
      <c r="EOC138" s="41"/>
      <c r="EOD138" s="41"/>
      <c r="EOE138" s="41"/>
      <c r="EOF138" s="41"/>
      <c r="EOG138" s="41"/>
      <c r="EOH138" s="41"/>
      <c r="EOI138" s="41"/>
      <c r="EOJ138" s="41"/>
      <c r="EOK138" s="41"/>
      <c r="EOL138" s="41"/>
      <c r="EOM138" s="41"/>
      <c r="EON138" s="41"/>
      <c r="EOO138" s="41"/>
      <c r="EOP138" s="41"/>
      <c r="EOQ138" s="41"/>
      <c r="EOR138" s="41"/>
      <c r="EOS138" s="41"/>
      <c r="EOT138" s="41"/>
      <c r="EOU138" s="41"/>
      <c r="EOV138" s="41"/>
      <c r="EOW138" s="41"/>
      <c r="EOX138" s="41"/>
      <c r="EOY138" s="41"/>
      <c r="EOZ138" s="41"/>
      <c r="EPA138" s="41"/>
      <c r="EPB138" s="41"/>
      <c r="EPC138" s="41"/>
      <c r="EPD138" s="41"/>
      <c r="EPE138" s="41"/>
      <c r="EPF138" s="41"/>
      <c r="EPG138" s="41"/>
      <c r="EPH138" s="41"/>
      <c r="EPI138" s="41"/>
      <c r="EPJ138" s="41"/>
      <c r="EPK138" s="41"/>
      <c r="EPL138" s="41"/>
      <c r="EPM138" s="41"/>
      <c r="EPN138" s="41"/>
      <c r="EPO138" s="41"/>
      <c r="EPP138" s="41"/>
      <c r="EPQ138" s="41"/>
      <c r="EPR138" s="41"/>
      <c r="EPS138" s="41"/>
      <c r="EPT138" s="41"/>
      <c r="EPU138" s="41"/>
      <c r="EPV138" s="41"/>
      <c r="EPW138" s="41"/>
      <c r="EPX138" s="41"/>
      <c r="EPY138" s="41"/>
      <c r="EPZ138" s="41"/>
      <c r="EQA138" s="41"/>
      <c r="EQB138" s="41"/>
      <c r="EQC138" s="41"/>
      <c r="EQD138" s="41"/>
      <c r="EQE138" s="41"/>
      <c r="EQF138" s="41"/>
      <c r="EQG138" s="41"/>
      <c r="EQH138" s="41"/>
      <c r="EQI138" s="41"/>
      <c r="EQJ138" s="41"/>
      <c r="EQK138" s="41"/>
      <c r="EQL138" s="41"/>
      <c r="EQM138" s="41"/>
      <c r="EQN138" s="41"/>
      <c r="EQO138" s="41"/>
      <c r="EQP138" s="41"/>
      <c r="EQQ138" s="41"/>
      <c r="EQR138" s="41"/>
      <c r="EQS138" s="41"/>
      <c r="EQT138" s="41"/>
      <c r="EQU138" s="41"/>
      <c r="EQV138" s="41"/>
      <c r="EQW138" s="41"/>
      <c r="EQX138" s="41"/>
      <c r="EQY138" s="41"/>
      <c r="EQZ138" s="41"/>
      <c r="ERA138" s="41"/>
      <c r="ERB138" s="41"/>
      <c r="ERC138" s="41"/>
      <c r="ERD138" s="41"/>
      <c r="ERE138" s="41"/>
      <c r="ERF138" s="41"/>
      <c r="ERG138" s="41"/>
      <c r="ERH138" s="41"/>
      <c r="ERI138" s="41"/>
      <c r="ERJ138" s="41"/>
      <c r="ERK138" s="41"/>
      <c r="ERL138" s="41"/>
      <c r="ERM138" s="41"/>
      <c r="ERN138" s="41"/>
      <c r="ERO138" s="41"/>
      <c r="ERP138" s="41"/>
      <c r="ERQ138" s="41"/>
      <c r="ERR138" s="41"/>
      <c r="ERS138" s="41"/>
      <c r="ERT138" s="41"/>
      <c r="ERU138" s="41"/>
      <c r="ERV138" s="41"/>
      <c r="ERW138" s="41"/>
      <c r="ERX138" s="41"/>
      <c r="ERY138" s="41"/>
      <c r="ERZ138" s="41"/>
      <c r="ESA138" s="41"/>
      <c r="ESB138" s="41"/>
      <c r="ESC138" s="41"/>
      <c r="ESD138" s="41"/>
      <c r="ESE138" s="41"/>
      <c r="ESF138" s="41"/>
      <c r="ESG138" s="41"/>
      <c r="ESH138" s="41"/>
      <c r="ESI138" s="41"/>
      <c r="ESJ138" s="41"/>
      <c r="ESK138" s="41"/>
      <c r="ESL138" s="41"/>
      <c r="ESM138" s="41"/>
      <c r="ESN138" s="41"/>
      <c r="ESO138" s="41"/>
      <c r="ESP138" s="41"/>
      <c r="ESQ138" s="41"/>
      <c r="ESR138" s="41"/>
      <c r="ESS138" s="41"/>
      <c r="EST138" s="41"/>
      <c r="ESU138" s="41"/>
      <c r="ESV138" s="41"/>
      <c r="ESW138" s="41"/>
      <c r="ESX138" s="41"/>
      <c r="ESY138" s="41"/>
      <c r="ESZ138" s="41"/>
      <c r="ETA138" s="41"/>
      <c r="ETB138" s="41"/>
      <c r="ETC138" s="41"/>
      <c r="ETD138" s="41"/>
      <c r="ETE138" s="41"/>
      <c r="ETF138" s="41"/>
      <c r="ETG138" s="41"/>
      <c r="ETH138" s="41"/>
      <c r="ETI138" s="41"/>
      <c r="ETJ138" s="41"/>
      <c r="ETK138" s="41"/>
      <c r="ETL138" s="41"/>
      <c r="ETM138" s="41"/>
      <c r="ETN138" s="41"/>
      <c r="ETO138" s="41"/>
      <c r="ETP138" s="41"/>
      <c r="ETQ138" s="41"/>
      <c r="ETR138" s="41"/>
      <c r="ETS138" s="41"/>
      <c r="ETT138" s="41"/>
      <c r="ETU138" s="41"/>
      <c r="ETV138" s="41"/>
      <c r="ETW138" s="41"/>
      <c r="ETX138" s="41"/>
      <c r="ETY138" s="41"/>
      <c r="ETZ138" s="41"/>
      <c r="EUA138" s="41"/>
      <c r="EUB138" s="41"/>
      <c r="EUC138" s="41"/>
      <c r="EUD138" s="41"/>
      <c r="EUE138" s="41"/>
      <c r="EUF138" s="41"/>
      <c r="EUG138" s="41"/>
      <c r="EUH138" s="41"/>
      <c r="EUI138" s="41"/>
      <c r="EUJ138" s="41"/>
      <c r="EUK138" s="41"/>
      <c r="EUL138" s="41"/>
      <c r="EUM138" s="41"/>
      <c r="EUN138" s="41"/>
      <c r="EUO138" s="41"/>
      <c r="EUP138" s="41"/>
      <c r="EUQ138" s="41"/>
      <c r="EUR138" s="41"/>
      <c r="EUS138" s="41"/>
      <c r="EUT138" s="41"/>
      <c r="EUU138" s="41"/>
      <c r="EUV138" s="41"/>
      <c r="EUW138" s="41"/>
      <c r="EUX138" s="41"/>
      <c r="EUY138" s="41"/>
      <c r="EUZ138" s="41"/>
      <c r="EVA138" s="41"/>
      <c r="EVB138" s="41"/>
      <c r="EVC138" s="41"/>
      <c r="EVD138" s="41"/>
      <c r="EVE138" s="41"/>
      <c r="EVF138" s="41"/>
      <c r="EVG138" s="41"/>
      <c r="EVH138" s="41"/>
      <c r="EVI138" s="41"/>
      <c r="EVJ138" s="41"/>
      <c r="EVK138" s="41"/>
      <c r="EVL138" s="41"/>
      <c r="EVM138" s="41"/>
      <c r="EVN138" s="41"/>
      <c r="EVO138" s="41"/>
      <c r="EVP138" s="41"/>
      <c r="EVQ138" s="41"/>
      <c r="EVR138" s="41"/>
      <c r="EVS138" s="41"/>
      <c r="EVT138" s="41"/>
      <c r="EVU138" s="41"/>
      <c r="EVV138" s="41"/>
      <c r="EVW138" s="41"/>
      <c r="EVX138" s="41"/>
      <c r="EVY138" s="41"/>
      <c r="EVZ138" s="41"/>
      <c r="EWA138" s="41"/>
      <c r="EWB138" s="41"/>
      <c r="EWC138" s="41"/>
      <c r="EWD138" s="41"/>
      <c r="EWE138" s="41"/>
      <c r="EWF138" s="41"/>
      <c r="EWG138" s="41"/>
      <c r="EWH138" s="41"/>
      <c r="EWI138" s="41"/>
      <c r="EWJ138" s="41"/>
      <c r="EWK138" s="41"/>
      <c r="EWL138" s="41"/>
      <c r="EWM138" s="41"/>
      <c r="EWN138" s="41"/>
      <c r="EWO138" s="41"/>
      <c r="EWP138" s="41"/>
      <c r="EWQ138" s="41"/>
      <c r="EWR138" s="41"/>
      <c r="EWS138" s="41"/>
      <c r="EWT138" s="41"/>
      <c r="EWU138" s="41"/>
      <c r="EWV138" s="41"/>
      <c r="EWW138" s="41"/>
      <c r="EWX138" s="41"/>
      <c r="EWY138" s="41"/>
      <c r="EWZ138" s="41"/>
      <c r="EXA138" s="41"/>
      <c r="EXB138" s="41"/>
      <c r="EXC138" s="41"/>
      <c r="EXD138" s="41"/>
      <c r="EXE138" s="41"/>
      <c r="EXF138" s="41"/>
      <c r="EXG138" s="41"/>
      <c r="EXH138" s="41"/>
      <c r="EXI138" s="41"/>
      <c r="EXJ138" s="41"/>
      <c r="EXK138" s="41"/>
      <c r="EXL138" s="41"/>
      <c r="EXM138" s="41"/>
      <c r="EXN138" s="41"/>
      <c r="EXO138" s="41"/>
      <c r="EXP138" s="41"/>
      <c r="EXQ138" s="41"/>
      <c r="EXR138" s="41"/>
      <c r="EXS138" s="41"/>
      <c r="EXT138" s="41"/>
      <c r="EXU138" s="41"/>
      <c r="EXV138" s="41"/>
      <c r="EXW138" s="41"/>
      <c r="EXX138" s="41"/>
      <c r="EXY138" s="41"/>
      <c r="EXZ138" s="41"/>
      <c r="EYA138" s="41"/>
      <c r="EYB138" s="41"/>
      <c r="EYC138" s="41"/>
      <c r="EYD138" s="41"/>
      <c r="EYE138" s="41"/>
      <c r="EYF138" s="41"/>
      <c r="EYG138" s="41"/>
      <c r="EYH138" s="41"/>
      <c r="EYI138" s="41"/>
      <c r="EYJ138" s="41"/>
      <c r="EYK138" s="41"/>
      <c r="EYL138" s="41"/>
      <c r="EYM138" s="41"/>
      <c r="EYN138" s="41"/>
      <c r="EYO138" s="41"/>
      <c r="EYP138" s="41"/>
      <c r="EYQ138" s="41"/>
      <c r="EYR138" s="41"/>
      <c r="EYS138" s="41"/>
      <c r="EYT138" s="41"/>
      <c r="EYU138" s="41"/>
      <c r="EYV138" s="41"/>
      <c r="EYW138" s="41"/>
      <c r="EYX138" s="41"/>
      <c r="EYY138" s="41"/>
      <c r="EYZ138" s="41"/>
      <c r="EZA138" s="41"/>
      <c r="EZB138" s="41"/>
      <c r="EZC138" s="41"/>
      <c r="EZD138" s="41"/>
      <c r="EZE138" s="41"/>
      <c r="EZF138" s="41"/>
      <c r="EZG138" s="41"/>
      <c r="EZH138" s="41"/>
      <c r="EZI138" s="41"/>
      <c r="EZJ138" s="41"/>
      <c r="EZK138" s="41"/>
      <c r="EZL138" s="41"/>
      <c r="EZM138" s="41"/>
      <c r="EZN138" s="41"/>
      <c r="EZO138" s="41"/>
      <c r="EZP138" s="41"/>
      <c r="EZQ138" s="41"/>
      <c r="EZR138" s="41"/>
      <c r="EZS138" s="41"/>
      <c r="EZT138" s="41"/>
      <c r="EZU138" s="41"/>
      <c r="EZV138" s="41"/>
      <c r="EZW138" s="41"/>
      <c r="EZX138" s="41"/>
      <c r="EZY138" s="41"/>
      <c r="EZZ138" s="41"/>
      <c r="FAA138" s="41"/>
      <c r="FAB138" s="41"/>
      <c r="FAC138" s="41"/>
      <c r="FAD138" s="41"/>
      <c r="FAE138" s="41"/>
      <c r="FAF138" s="41"/>
      <c r="FAG138" s="41"/>
      <c r="FAH138" s="41"/>
      <c r="FAI138" s="41"/>
      <c r="FAJ138" s="41"/>
      <c r="FAK138" s="41"/>
      <c r="FAL138" s="41"/>
      <c r="FAM138" s="41"/>
      <c r="FAN138" s="41"/>
      <c r="FAO138" s="41"/>
      <c r="FAP138" s="41"/>
      <c r="FAQ138" s="41"/>
      <c r="FAR138" s="41"/>
      <c r="FAS138" s="41"/>
      <c r="FAT138" s="41"/>
      <c r="FAU138" s="41"/>
      <c r="FAV138" s="41"/>
      <c r="FAW138" s="41"/>
      <c r="FAX138" s="41"/>
      <c r="FAY138" s="41"/>
      <c r="FAZ138" s="41"/>
      <c r="FBA138" s="41"/>
      <c r="FBB138" s="41"/>
      <c r="FBC138" s="41"/>
      <c r="FBD138" s="41"/>
      <c r="FBE138" s="41"/>
      <c r="FBF138" s="41"/>
      <c r="FBG138" s="41"/>
      <c r="FBH138" s="41"/>
      <c r="FBI138" s="41"/>
      <c r="FBJ138" s="41"/>
      <c r="FBK138" s="41"/>
      <c r="FBL138" s="41"/>
      <c r="FBM138" s="41"/>
      <c r="FBN138" s="41"/>
      <c r="FBO138" s="41"/>
      <c r="FBP138" s="41"/>
      <c r="FBQ138" s="41"/>
      <c r="FBR138" s="41"/>
      <c r="FBS138" s="41"/>
      <c r="FBT138" s="41"/>
      <c r="FBU138" s="41"/>
      <c r="FBV138" s="41"/>
      <c r="FBW138" s="41"/>
      <c r="FBX138" s="41"/>
      <c r="FBY138" s="41"/>
      <c r="FBZ138" s="41"/>
      <c r="FCA138" s="41"/>
      <c r="FCB138" s="41"/>
      <c r="FCC138" s="41"/>
      <c r="FCD138" s="41"/>
      <c r="FCE138" s="41"/>
      <c r="FCF138" s="41"/>
      <c r="FCG138" s="41"/>
      <c r="FCH138" s="41"/>
      <c r="FCI138" s="41"/>
      <c r="FCJ138" s="41"/>
      <c r="FCK138" s="41"/>
      <c r="FCL138" s="41"/>
      <c r="FCM138" s="41"/>
      <c r="FCN138" s="41"/>
      <c r="FCO138" s="41"/>
      <c r="FCP138" s="41"/>
      <c r="FCQ138" s="41"/>
      <c r="FCR138" s="41"/>
      <c r="FCS138" s="41"/>
      <c r="FCT138" s="41"/>
      <c r="FCU138" s="41"/>
      <c r="FCV138" s="41"/>
      <c r="FCW138" s="41"/>
      <c r="FCX138" s="41"/>
      <c r="FCY138" s="41"/>
      <c r="FCZ138" s="41"/>
      <c r="FDA138" s="41"/>
      <c r="FDB138" s="41"/>
      <c r="FDC138" s="41"/>
      <c r="FDD138" s="41"/>
      <c r="FDE138" s="41"/>
      <c r="FDF138" s="41"/>
      <c r="FDG138" s="41"/>
      <c r="FDH138" s="41"/>
      <c r="FDI138" s="41"/>
      <c r="FDJ138" s="41"/>
      <c r="FDK138" s="41"/>
      <c r="FDL138" s="41"/>
      <c r="FDM138" s="41"/>
      <c r="FDN138" s="41"/>
      <c r="FDO138" s="41"/>
      <c r="FDP138" s="41"/>
      <c r="FDQ138" s="41"/>
      <c r="FDR138" s="41"/>
      <c r="FDS138" s="41"/>
      <c r="FDT138" s="41"/>
      <c r="FDU138" s="41"/>
      <c r="FDV138" s="41"/>
      <c r="FDW138" s="41"/>
      <c r="FDX138" s="41"/>
      <c r="FDY138" s="41"/>
      <c r="FDZ138" s="41"/>
      <c r="FEA138" s="41"/>
      <c r="FEB138" s="41"/>
      <c r="FEC138" s="41"/>
      <c r="FED138" s="41"/>
      <c r="FEE138" s="41"/>
      <c r="FEF138" s="41"/>
      <c r="FEG138" s="41"/>
      <c r="FEH138" s="41"/>
      <c r="FEI138" s="41"/>
      <c r="FEJ138" s="41"/>
      <c r="FEK138" s="41"/>
      <c r="FEL138" s="41"/>
      <c r="FEM138" s="41"/>
      <c r="FEN138" s="41"/>
      <c r="FEO138" s="41"/>
      <c r="FEP138" s="41"/>
      <c r="FEQ138" s="41"/>
      <c r="FER138" s="41"/>
      <c r="FES138" s="41"/>
      <c r="FET138" s="41"/>
      <c r="FEU138" s="41"/>
      <c r="FEV138" s="41"/>
      <c r="FEW138" s="41"/>
      <c r="FEX138" s="41"/>
      <c r="FEY138" s="41"/>
      <c r="FEZ138" s="41"/>
      <c r="FFA138" s="41"/>
      <c r="FFB138" s="41"/>
      <c r="FFC138" s="41"/>
      <c r="FFD138" s="41"/>
      <c r="FFE138" s="41"/>
      <c r="FFF138" s="41"/>
      <c r="FFG138" s="41"/>
      <c r="FFH138" s="41"/>
      <c r="FFI138" s="41"/>
      <c r="FFJ138" s="41"/>
      <c r="FFK138" s="41"/>
      <c r="FFL138" s="41"/>
      <c r="FFM138" s="41"/>
      <c r="FFN138" s="41"/>
      <c r="FFO138" s="41"/>
      <c r="FFP138" s="41"/>
      <c r="FFQ138" s="41"/>
      <c r="FFR138" s="41"/>
      <c r="FFS138" s="41"/>
      <c r="FFT138" s="41"/>
      <c r="FFU138" s="41"/>
      <c r="FFV138" s="41"/>
      <c r="FFW138" s="41"/>
      <c r="FFX138" s="41"/>
      <c r="FFY138" s="41"/>
      <c r="FFZ138" s="41"/>
      <c r="FGA138" s="41"/>
      <c r="FGB138" s="41"/>
      <c r="FGC138" s="41"/>
      <c r="FGD138" s="41"/>
      <c r="FGE138" s="41"/>
      <c r="FGF138" s="41"/>
      <c r="FGG138" s="41"/>
      <c r="FGH138" s="41"/>
      <c r="FGI138" s="41"/>
      <c r="FGJ138" s="41"/>
      <c r="FGK138" s="41"/>
      <c r="FGL138" s="41"/>
      <c r="FGM138" s="41"/>
      <c r="FGN138" s="41"/>
      <c r="FGO138" s="41"/>
      <c r="FGP138" s="41"/>
      <c r="FGQ138" s="41"/>
      <c r="FGR138" s="41"/>
      <c r="FGS138" s="41"/>
      <c r="FGT138" s="41"/>
      <c r="FGU138" s="41"/>
      <c r="FGV138" s="41"/>
      <c r="FGW138" s="41"/>
      <c r="FGX138" s="41"/>
      <c r="FGY138" s="41"/>
      <c r="FGZ138" s="41"/>
      <c r="FHA138" s="41"/>
      <c r="FHB138" s="41"/>
      <c r="FHC138" s="41"/>
      <c r="FHD138" s="41"/>
      <c r="FHE138" s="41"/>
      <c r="FHF138" s="41"/>
      <c r="FHG138" s="41"/>
      <c r="FHH138" s="41"/>
      <c r="FHI138" s="41"/>
      <c r="FHJ138" s="41"/>
      <c r="FHK138" s="41"/>
      <c r="FHL138" s="41"/>
      <c r="FHM138" s="41"/>
      <c r="FHN138" s="41"/>
      <c r="FHO138" s="41"/>
      <c r="FHP138" s="41"/>
      <c r="FHQ138" s="41"/>
      <c r="FHR138" s="41"/>
      <c r="FHS138" s="41"/>
      <c r="FHT138" s="41"/>
      <c r="FHU138" s="41"/>
      <c r="FHV138" s="41"/>
      <c r="FHW138" s="41"/>
      <c r="FHX138" s="41"/>
      <c r="FHY138" s="41"/>
      <c r="FHZ138" s="41"/>
      <c r="FIA138" s="41"/>
      <c r="FIB138" s="41"/>
      <c r="FIC138" s="41"/>
      <c r="FID138" s="41"/>
      <c r="FIE138" s="41"/>
      <c r="FIF138" s="41"/>
      <c r="FIG138" s="41"/>
      <c r="FIH138" s="41"/>
      <c r="FII138" s="41"/>
      <c r="FIJ138" s="41"/>
      <c r="FIK138" s="41"/>
      <c r="FIL138" s="41"/>
      <c r="FIM138" s="41"/>
      <c r="FIN138" s="41"/>
      <c r="FIO138" s="41"/>
      <c r="FIP138" s="41"/>
      <c r="FIQ138" s="41"/>
      <c r="FIR138" s="41"/>
      <c r="FIS138" s="41"/>
      <c r="FIT138" s="41"/>
      <c r="FIU138" s="41"/>
      <c r="FIV138" s="41"/>
      <c r="FIW138" s="41"/>
      <c r="FIX138" s="41"/>
      <c r="FIY138" s="41"/>
      <c r="FIZ138" s="41"/>
      <c r="FJA138" s="41"/>
      <c r="FJB138" s="41"/>
      <c r="FJC138" s="41"/>
      <c r="FJD138" s="41"/>
      <c r="FJE138" s="41"/>
      <c r="FJF138" s="41"/>
      <c r="FJG138" s="41"/>
      <c r="FJH138" s="41"/>
      <c r="FJI138" s="41"/>
      <c r="FJJ138" s="41"/>
      <c r="FJK138" s="41"/>
      <c r="FJL138" s="41"/>
      <c r="FJM138" s="41"/>
      <c r="FJN138" s="41"/>
      <c r="FJO138" s="41"/>
      <c r="FJP138" s="41"/>
      <c r="FJQ138" s="41"/>
      <c r="FJR138" s="41"/>
      <c r="FJS138" s="41"/>
      <c r="FJT138" s="41"/>
      <c r="FJU138" s="41"/>
      <c r="FJV138" s="41"/>
      <c r="FJW138" s="41"/>
      <c r="FJX138" s="41"/>
      <c r="FJY138" s="41"/>
      <c r="FJZ138" s="41"/>
      <c r="FKA138" s="41"/>
      <c r="FKB138" s="41"/>
      <c r="FKC138" s="41"/>
      <c r="FKD138" s="41"/>
      <c r="FKE138" s="41"/>
      <c r="FKF138" s="41"/>
      <c r="FKG138" s="41"/>
      <c r="FKH138" s="41"/>
      <c r="FKI138" s="41"/>
      <c r="FKJ138" s="41"/>
      <c r="FKK138" s="41"/>
      <c r="FKL138" s="41"/>
      <c r="FKM138" s="41"/>
      <c r="FKN138" s="41"/>
      <c r="FKO138" s="41"/>
      <c r="FKP138" s="41"/>
      <c r="FKQ138" s="41"/>
      <c r="FKR138" s="41"/>
      <c r="FKS138" s="41"/>
      <c r="FKT138" s="41"/>
      <c r="FKU138" s="41"/>
      <c r="FKV138" s="41"/>
      <c r="FKW138" s="41"/>
      <c r="FKX138" s="41"/>
      <c r="FKY138" s="41"/>
      <c r="FKZ138" s="41"/>
      <c r="FLA138" s="41"/>
      <c r="FLB138" s="41"/>
      <c r="FLC138" s="41"/>
      <c r="FLD138" s="41"/>
      <c r="FLE138" s="41"/>
      <c r="FLF138" s="41"/>
      <c r="FLG138" s="41"/>
      <c r="FLH138" s="41"/>
      <c r="FLI138" s="41"/>
      <c r="FLJ138" s="41"/>
      <c r="FLK138" s="41"/>
      <c r="FLL138" s="41"/>
      <c r="FLM138" s="41"/>
      <c r="FLN138" s="41"/>
      <c r="FLO138" s="41"/>
      <c r="FLP138" s="41"/>
      <c r="FLQ138" s="41"/>
      <c r="FLR138" s="41"/>
      <c r="FLS138" s="41"/>
      <c r="FLT138" s="41"/>
      <c r="FLU138" s="41"/>
      <c r="FLV138" s="41"/>
      <c r="FLW138" s="41"/>
      <c r="FLX138" s="41"/>
      <c r="FLY138" s="41"/>
      <c r="FLZ138" s="41"/>
      <c r="FMA138" s="41"/>
      <c r="FMB138" s="41"/>
      <c r="FMC138" s="41"/>
      <c r="FMD138" s="41"/>
      <c r="FME138" s="41"/>
      <c r="FMF138" s="41"/>
      <c r="FMG138" s="41"/>
      <c r="FMH138" s="41"/>
      <c r="FMI138" s="41"/>
      <c r="FMJ138" s="41"/>
      <c r="FMK138" s="41"/>
      <c r="FML138" s="41"/>
      <c r="FMM138" s="41"/>
      <c r="FMN138" s="41"/>
      <c r="FMO138" s="41"/>
      <c r="FMP138" s="41"/>
      <c r="FMQ138" s="41"/>
      <c r="FMR138" s="41"/>
      <c r="FMS138" s="41"/>
      <c r="FMT138" s="41"/>
      <c r="FMU138" s="41"/>
      <c r="FMV138" s="41"/>
      <c r="FMW138" s="41"/>
      <c r="FMX138" s="41"/>
      <c r="FMY138" s="41"/>
      <c r="FMZ138" s="41"/>
      <c r="FNA138" s="41"/>
      <c r="FNB138" s="41"/>
      <c r="FNC138" s="41"/>
      <c r="FND138" s="41"/>
      <c r="FNE138" s="41"/>
      <c r="FNF138" s="41"/>
      <c r="FNG138" s="41"/>
      <c r="FNH138" s="41"/>
      <c r="FNI138" s="41"/>
      <c r="FNJ138" s="41"/>
      <c r="FNK138" s="41"/>
      <c r="FNL138" s="41"/>
      <c r="FNM138" s="41"/>
      <c r="FNN138" s="41"/>
      <c r="FNO138" s="41"/>
      <c r="FNP138" s="41"/>
      <c r="FNQ138" s="41"/>
      <c r="FNR138" s="41"/>
      <c r="FNS138" s="41"/>
      <c r="FNT138" s="41"/>
      <c r="FNU138" s="41"/>
      <c r="FNV138" s="41"/>
      <c r="FNW138" s="41"/>
      <c r="FNX138" s="41"/>
      <c r="FNY138" s="41"/>
      <c r="FNZ138" s="41"/>
      <c r="FOA138" s="41"/>
      <c r="FOB138" s="41"/>
      <c r="FOC138" s="41"/>
      <c r="FOD138" s="41"/>
      <c r="FOE138" s="41"/>
      <c r="FOF138" s="41"/>
      <c r="FOG138" s="41"/>
      <c r="FOH138" s="41"/>
      <c r="FOI138" s="41"/>
      <c r="FOJ138" s="41"/>
      <c r="FOK138" s="41"/>
      <c r="FOL138" s="41"/>
      <c r="FOM138" s="41"/>
      <c r="FON138" s="41"/>
      <c r="FOO138" s="41"/>
      <c r="FOP138" s="41"/>
      <c r="FOQ138" s="41"/>
      <c r="FOR138" s="41"/>
      <c r="FOS138" s="41"/>
      <c r="FOT138" s="41"/>
      <c r="FOU138" s="41"/>
      <c r="FOV138" s="41"/>
      <c r="FOW138" s="41"/>
      <c r="FOX138" s="41"/>
      <c r="FOY138" s="41"/>
      <c r="FOZ138" s="41"/>
      <c r="FPA138" s="41"/>
      <c r="FPB138" s="41"/>
      <c r="FPC138" s="41"/>
      <c r="FPD138" s="41"/>
      <c r="FPE138" s="41"/>
      <c r="FPF138" s="41"/>
      <c r="FPG138" s="41"/>
      <c r="FPH138" s="41"/>
      <c r="FPI138" s="41"/>
      <c r="FPJ138" s="41"/>
      <c r="FPK138" s="41"/>
      <c r="FPL138" s="41"/>
      <c r="FPM138" s="41"/>
      <c r="FPN138" s="41"/>
      <c r="FPO138" s="41"/>
      <c r="FPP138" s="41"/>
      <c r="FPQ138" s="41"/>
      <c r="FPR138" s="41"/>
      <c r="FPS138" s="41"/>
      <c r="FPT138" s="41"/>
      <c r="FPU138" s="41"/>
      <c r="FPV138" s="41"/>
      <c r="FPW138" s="41"/>
      <c r="FPX138" s="41"/>
      <c r="FPY138" s="41"/>
      <c r="FPZ138" s="41"/>
      <c r="FQA138" s="41"/>
      <c r="FQB138" s="41"/>
      <c r="FQC138" s="41"/>
      <c r="FQD138" s="41"/>
      <c r="FQE138" s="41"/>
      <c r="FQF138" s="41"/>
      <c r="FQG138" s="41"/>
      <c r="FQH138" s="41"/>
      <c r="FQI138" s="41"/>
      <c r="FQJ138" s="41"/>
      <c r="FQK138" s="41"/>
      <c r="FQL138" s="41"/>
      <c r="FQM138" s="41"/>
      <c r="FQN138" s="41"/>
      <c r="FQO138" s="41"/>
      <c r="FQP138" s="41"/>
      <c r="FQQ138" s="41"/>
      <c r="FQR138" s="41"/>
      <c r="FQS138" s="41"/>
      <c r="FQT138" s="41"/>
      <c r="FQU138" s="41"/>
      <c r="FQV138" s="41"/>
      <c r="FQW138" s="41"/>
      <c r="FQX138" s="41"/>
      <c r="FQY138" s="41"/>
      <c r="FQZ138" s="41"/>
      <c r="FRA138" s="41"/>
      <c r="FRB138" s="41"/>
      <c r="FRC138" s="41"/>
      <c r="FRD138" s="41"/>
      <c r="FRE138" s="41"/>
      <c r="FRF138" s="41"/>
      <c r="FRG138" s="41"/>
      <c r="FRH138" s="41"/>
      <c r="FRI138" s="41"/>
      <c r="FRJ138" s="41"/>
      <c r="FRK138" s="41"/>
      <c r="FRL138" s="41"/>
      <c r="FRM138" s="41"/>
      <c r="FRN138" s="41"/>
      <c r="FRO138" s="41"/>
      <c r="FRP138" s="41"/>
      <c r="FRQ138" s="41"/>
      <c r="FRR138" s="41"/>
      <c r="FRS138" s="41"/>
      <c r="FRT138" s="41"/>
      <c r="FRU138" s="41"/>
      <c r="FRV138" s="41"/>
      <c r="FRW138" s="41"/>
      <c r="FRX138" s="41"/>
      <c r="FRY138" s="41"/>
      <c r="FRZ138" s="41"/>
      <c r="FSA138" s="41"/>
      <c r="FSB138" s="41"/>
      <c r="FSC138" s="41"/>
      <c r="FSD138" s="41"/>
      <c r="FSE138" s="41"/>
      <c r="FSF138" s="41"/>
      <c r="FSG138" s="41"/>
      <c r="FSH138" s="41"/>
      <c r="FSI138" s="41"/>
      <c r="FSJ138" s="41"/>
      <c r="FSK138" s="41"/>
      <c r="FSL138" s="41"/>
      <c r="FSM138" s="41"/>
      <c r="FSN138" s="41"/>
      <c r="FSO138" s="41"/>
      <c r="FSP138" s="41"/>
      <c r="FSQ138" s="41"/>
      <c r="FSR138" s="41"/>
      <c r="FSS138" s="41"/>
      <c r="FST138" s="41"/>
      <c r="FSU138" s="41"/>
      <c r="FSV138" s="41"/>
      <c r="FSW138" s="41"/>
      <c r="FSX138" s="41"/>
      <c r="FSY138" s="41"/>
      <c r="FSZ138" s="41"/>
      <c r="FTA138" s="41"/>
      <c r="FTB138" s="41"/>
      <c r="FTC138" s="41"/>
      <c r="FTD138" s="41"/>
      <c r="FTE138" s="41"/>
      <c r="FTF138" s="41"/>
      <c r="FTG138" s="41"/>
      <c r="FTH138" s="41"/>
      <c r="FTI138" s="41"/>
      <c r="FTJ138" s="41"/>
      <c r="FTK138" s="41"/>
      <c r="FTL138" s="41"/>
      <c r="FTM138" s="41"/>
      <c r="FTN138" s="41"/>
      <c r="FTO138" s="41"/>
      <c r="FTP138" s="41"/>
      <c r="FTQ138" s="41"/>
      <c r="FTR138" s="41"/>
      <c r="FTS138" s="41"/>
      <c r="FTT138" s="41"/>
      <c r="FTU138" s="41"/>
      <c r="FTV138" s="41"/>
      <c r="FTW138" s="41"/>
      <c r="FTX138" s="41"/>
      <c r="FTY138" s="41"/>
      <c r="FTZ138" s="41"/>
      <c r="FUA138" s="41"/>
      <c r="FUB138" s="41"/>
      <c r="FUC138" s="41"/>
      <c r="FUD138" s="41"/>
      <c r="FUE138" s="41"/>
      <c r="FUF138" s="41"/>
      <c r="FUG138" s="41"/>
      <c r="FUH138" s="41"/>
      <c r="FUI138" s="41"/>
      <c r="FUJ138" s="41"/>
      <c r="FUK138" s="41"/>
      <c r="FUL138" s="41"/>
      <c r="FUM138" s="41"/>
      <c r="FUN138" s="41"/>
      <c r="FUO138" s="41"/>
      <c r="FUP138" s="41"/>
      <c r="FUQ138" s="41"/>
      <c r="FUR138" s="41"/>
      <c r="FUS138" s="41"/>
      <c r="FUT138" s="41"/>
      <c r="FUU138" s="41"/>
      <c r="FUV138" s="41"/>
      <c r="FUW138" s="41"/>
      <c r="FUX138" s="41"/>
      <c r="FUY138" s="41"/>
      <c r="FUZ138" s="41"/>
      <c r="FVA138" s="41"/>
      <c r="FVB138" s="41"/>
      <c r="FVC138" s="41"/>
      <c r="FVD138" s="41"/>
      <c r="FVE138" s="41"/>
      <c r="FVF138" s="41"/>
      <c r="FVG138" s="41"/>
      <c r="FVH138" s="41"/>
      <c r="FVI138" s="41"/>
      <c r="FVJ138" s="41"/>
      <c r="FVK138" s="41"/>
      <c r="FVL138" s="41"/>
      <c r="FVM138" s="41"/>
      <c r="FVN138" s="41"/>
      <c r="FVO138" s="41"/>
      <c r="FVP138" s="41"/>
      <c r="FVQ138" s="41"/>
      <c r="FVR138" s="41"/>
      <c r="FVS138" s="41"/>
      <c r="FVT138" s="41"/>
      <c r="FVU138" s="41"/>
      <c r="FVV138" s="41"/>
      <c r="FVW138" s="41"/>
      <c r="FVX138" s="41"/>
      <c r="FVY138" s="41"/>
      <c r="FVZ138" s="41"/>
      <c r="FWA138" s="41"/>
      <c r="FWB138" s="41"/>
      <c r="FWC138" s="41"/>
      <c r="FWD138" s="41"/>
      <c r="FWE138" s="41"/>
      <c r="FWF138" s="41"/>
      <c r="FWG138" s="41"/>
      <c r="FWH138" s="41"/>
      <c r="FWI138" s="41"/>
      <c r="FWJ138" s="41"/>
      <c r="FWK138" s="41"/>
      <c r="FWL138" s="41"/>
      <c r="FWM138" s="41"/>
      <c r="FWN138" s="41"/>
      <c r="FWO138" s="41"/>
      <c r="FWP138" s="41"/>
      <c r="FWQ138" s="41"/>
      <c r="FWR138" s="41"/>
      <c r="FWS138" s="41"/>
      <c r="FWT138" s="41"/>
      <c r="FWU138" s="41"/>
      <c r="FWV138" s="41"/>
      <c r="FWW138" s="41"/>
      <c r="FWX138" s="41"/>
      <c r="FWY138" s="41"/>
      <c r="FWZ138" s="41"/>
      <c r="FXA138" s="41"/>
      <c r="FXB138" s="41"/>
      <c r="FXC138" s="41"/>
      <c r="FXD138" s="41"/>
      <c r="FXE138" s="41"/>
      <c r="FXF138" s="41"/>
      <c r="FXG138" s="41"/>
      <c r="FXH138" s="41"/>
      <c r="FXI138" s="41"/>
      <c r="FXJ138" s="41"/>
      <c r="FXK138" s="41"/>
      <c r="FXL138" s="41"/>
      <c r="FXM138" s="41"/>
      <c r="FXN138" s="41"/>
      <c r="FXO138" s="41"/>
      <c r="FXP138" s="41"/>
      <c r="FXQ138" s="41"/>
      <c r="FXR138" s="41"/>
      <c r="FXS138" s="41"/>
      <c r="FXT138" s="41"/>
      <c r="FXU138" s="41"/>
      <c r="FXV138" s="41"/>
      <c r="FXW138" s="41"/>
      <c r="FXX138" s="41"/>
      <c r="FXY138" s="41"/>
      <c r="FXZ138" s="41"/>
      <c r="FYA138" s="41"/>
      <c r="FYB138" s="41"/>
      <c r="FYC138" s="41"/>
      <c r="FYD138" s="41"/>
      <c r="FYE138" s="41"/>
      <c r="FYF138" s="41"/>
      <c r="FYG138" s="41"/>
      <c r="FYH138" s="41"/>
      <c r="FYI138" s="41"/>
      <c r="FYJ138" s="41"/>
      <c r="FYK138" s="41"/>
      <c r="FYL138" s="41"/>
      <c r="FYM138" s="41"/>
      <c r="FYN138" s="41"/>
      <c r="FYO138" s="41"/>
      <c r="FYP138" s="41"/>
      <c r="FYQ138" s="41"/>
      <c r="FYR138" s="41"/>
      <c r="FYS138" s="41"/>
      <c r="FYT138" s="41"/>
      <c r="FYU138" s="41"/>
      <c r="FYV138" s="41"/>
      <c r="FYW138" s="41"/>
      <c r="FYX138" s="41"/>
      <c r="FYY138" s="41"/>
      <c r="FYZ138" s="41"/>
      <c r="FZA138" s="41"/>
      <c r="FZB138" s="41"/>
      <c r="FZC138" s="41"/>
      <c r="FZD138" s="41"/>
      <c r="FZE138" s="41"/>
      <c r="FZF138" s="41"/>
      <c r="FZG138" s="41"/>
      <c r="FZH138" s="41"/>
      <c r="FZI138" s="41"/>
      <c r="FZJ138" s="41"/>
      <c r="FZK138" s="41"/>
      <c r="FZL138" s="41"/>
      <c r="FZM138" s="41"/>
      <c r="FZN138" s="41"/>
      <c r="FZO138" s="41"/>
      <c r="FZP138" s="41"/>
      <c r="FZQ138" s="41"/>
      <c r="FZR138" s="41"/>
      <c r="FZS138" s="41"/>
      <c r="FZT138" s="41"/>
      <c r="FZU138" s="41"/>
      <c r="FZV138" s="41"/>
      <c r="FZW138" s="41"/>
      <c r="FZX138" s="41"/>
      <c r="FZY138" s="41"/>
      <c r="FZZ138" s="41"/>
      <c r="GAA138" s="41"/>
      <c r="GAB138" s="41"/>
      <c r="GAC138" s="41"/>
      <c r="GAD138" s="41"/>
      <c r="GAE138" s="41"/>
      <c r="GAF138" s="41"/>
      <c r="GAG138" s="41"/>
      <c r="GAH138" s="41"/>
      <c r="GAI138" s="41"/>
      <c r="GAJ138" s="41"/>
      <c r="GAK138" s="41"/>
      <c r="GAL138" s="41"/>
      <c r="GAM138" s="41"/>
      <c r="GAN138" s="41"/>
      <c r="GAO138" s="41"/>
      <c r="GAP138" s="41"/>
      <c r="GAQ138" s="41"/>
      <c r="GAR138" s="41"/>
      <c r="GAS138" s="41"/>
      <c r="GAT138" s="41"/>
      <c r="GAU138" s="41"/>
      <c r="GAV138" s="41"/>
      <c r="GAW138" s="41"/>
      <c r="GAX138" s="41"/>
      <c r="GAY138" s="41"/>
      <c r="GAZ138" s="41"/>
      <c r="GBA138" s="41"/>
      <c r="GBB138" s="41"/>
      <c r="GBC138" s="41"/>
      <c r="GBD138" s="41"/>
      <c r="GBE138" s="41"/>
      <c r="GBF138" s="41"/>
      <c r="GBG138" s="41"/>
      <c r="GBH138" s="41"/>
      <c r="GBI138" s="41"/>
      <c r="GBJ138" s="41"/>
      <c r="GBK138" s="41"/>
      <c r="GBL138" s="41"/>
      <c r="GBM138" s="41"/>
      <c r="GBN138" s="41"/>
      <c r="GBO138" s="41"/>
      <c r="GBP138" s="41"/>
      <c r="GBQ138" s="41"/>
      <c r="GBR138" s="41"/>
      <c r="GBS138" s="41"/>
      <c r="GBT138" s="41"/>
      <c r="GBU138" s="41"/>
      <c r="GBV138" s="41"/>
      <c r="GBW138" s="41"/>
      <c r="GBX138" s="41"/>
      <c r="GBY138" s="41"/>
      <c r="GBZ138" s="41"/>
      <c r="GCA138" s="41"/>
      <c r="GCB138" s="41"/>
      <c r="GCC138" s="41"/>
      <c r="GCD138" s="41"/>
      <c r="GCE138" s="41"/>
      <c r="GCF138" s="41"/>
      <c r="GCG138" s="41"/>
      <c r="GCH138" s="41"/>
      <c r="GCI138" s="41"/>
      <c r="GCJ138" s="41"/>
      <c r="GCK138" s="41"/>
      <c r="GCL138" s="41"/>
      <c r="GCM138" s="41"/>
      <c r="GCN138" s="41"/>
      <c r="GCO138" s="41"/>
      <c r="GCP138" s="41"/>
      <c r="GCQ138" s="41"/>
      <c r="GCR138" s="41"/>
      <c r="GCS138" s="41"/>
      <c r="GCT138" s="41"/>
      <c r="GCU138" s="41"/>
      <c r="GCV138" s="41"/>
      <c r="GCW138" s="41"/>
      <c r="GCX138" s="41"/>
      <c r="GCY138" s="41"/>
      <c r="GCZ138" s="41"/>
      <c r="GDA138" s="41"/>
      <c r="GDB138" s="41"/>
      <c r="GDC138" s="41"/>
      <c r="GDD138" s="41"/>
      <c r="GDE138" s="41"/>
      <c r="GDF138" s="41"/>
      <c r="GDG138" s="41"/>
      <c r="GDH138" s="41"/>
      <c r="GDI138" s="41"/>
      <c r="GDJ138" s="41"/>
      <c r="GDK138" s="41"/>
      <c r="GDL138" s="41"/>
      <c r="GDM138" s="41"/>
      <c r="GDN138" s="41"/>
      <c r="GDO138" s="41"/>
      <c r="GDP138" s="41"/>
      <c r="GDQ138" s="41"/>
      <c r="GDR138" s="41"/>
      <c r="GDS138" s="41"/>
      <c r="GDT138" s="41"/>
      <c r="GDU138" s="41"/>
      <c r="GDV138" s="41"/>
      <c r="GDW138" s="41"/>
      <c r="GDX138" s="41"/>
      <c r="GDY138" s="41"/>
      <c r="GDZ138" s="41"/>
      <c r="GEA138" s="41"/>
      <c r="GEB138" s="41"/>
      <c r="GEC138" s="41"/>
      <c r="GED138" s="41"/>
      <c r="GEE138" s="41"/>
      <c r="GEF138" s="41"/>
      <c r="GEG138" s="41"/>
      <c r="GEH138" s="41"/>
      <c r="GEI138" s="41"/>
      <c r="GEJ138" s="41"/>
      <c r="GEK138" s="41"/>
      <c r="GEL138" s="41"/>
      <c r="GEM138" s="41"/>
      <c r="GEN138" s="41"/>
      <c r="GEO138" s="41"/>
      <c r="GEP138" s="41"/>
      <c r="GEQ138" s="41"/>
      <c r="GER138" s="41"/>
      <c r="GES138" s="41"/>
      <c r="GET138" s="41"/>
      <c r="GEU138" s="41"/>
      <c r="GEV138" s="41"/>
      <c r="GEW138" s="41"/>
      <c r="GEX138" s="41"/>
      <c r="GEY138" s="41"/>
      <c r="GEZ138" s="41"/>
      <c r="GFA138" s="41"/>
      <c r="GFB138" s="41"/>
      <c r="GFC138" s="41"/>
      <c r="GFD138" s="41"/>
      <c r="GFE138" s="41"/>
      <c r="GFF138" s="41"/>
      <c r="GFG138" s="41"/>
      <c r="GFH138" s="41"/>
      <c r="GFI138" s="41"/>
      <c r="GFJ138" s="41"/>
      <c r="GFK138" s="41"/>
      <c r="GFL138" s="41"/>
      <c r="GFM138" s="41"/>
      <c r="GFN138" s="41"/>
      <c r="GFO138" s="41"/>
      <c r="GFP138" s="41"/>
      <c r="GFQ138" s="41"/>
      <c r="GFR138" s="41"/>
      <c r="GFS138" s="41"/>
      <c r="GFT138" s="41"/>
      <c r="GFU138" s="41"/>
      <c r="GFV138" s="41"/>
      <c r="GFW138" s="41"/>
      <c r="GFX138" s="41"/>
      <c r="GFY138" s="41"/>
      <c r="GFZ138" s="41"/>
      <c r="GGA138" s="41"/>
      <c r="GGB138" s="41"/>
      <c r="GGC138" s="41"/>
      <c r="GGD138" s="41"/>
      <c r="GGE138" s="41"/>
      <c r="GGF138" s="41"/>
      <c r="GGG138" s="41"/>
      <c r="GGH138" s="41"/>
      <c r="GGI138" s="41"/>
      <c r="GGJ138" s="41"/>
      <c r="GGK138" s="41"/>
      <c r="GGL138" s="41"/>
      <c r="GGM138" s="41"/>
      <c r="GGN138" s="41"/>
      <c r="GGO138" s="41"/>
      <c r="GGP138" s="41"/>
      <c r="GGQ138" s="41"/>
      <c r="GGR138" s="41"/>
      <c r="GGS138" s="41"/>
      <c r="GGT138" s="41"/>
      <c r="GGU138" s="41"/>
      <c r="GGV138" s="41"/>
      <c r="GGW138" s="41"/>
      <c r="GGX138" s="41"/>
      <c r="GGY138" s="41"/>
      <c r="GGZ138" s="41"/>
      <c r="GHA138" s="41"/>
      <c r="GHB138" s="41"/>
      <c r="GHC138" s="41"/>
      <c r="GHD138" s="41"/>
      <c r="GHE138" s="41"/>
      <c r="GHF138" s="41"/>
      <c r="GHG138" s="41"/>
      <c r="GHH138" s="41"/>
      <c r="GHI138" s="41"/>
      <c r="GHJ138" s="41"/>
      <c r="GHK138" s="41"/>
      <c r="GHL138" s="41"/>
      <c r="GHM138" s="41"/>
      <c r="GHN138" s="41"/>
      <c r="GHO138" s="41"/>
      <c r="GHP138" s="41"/>
      <c r="GHQ138" s="41"/>
      <c r="GHR138" s="41"/>
      <c r="GHS138" s="41"/>
      <c r="GHT138" s="41"/>
      <c r="GHU138" s="41"/>
      <c r="GHV138" s="41"/>
      <c r="GHW138" s="41"/>
      <c r="GHX138" s="41"/>
      <c r="GHY138" s="41"/>
      <c r="GHZ138" s="41"/>
      <c r="GIA138" s="41"/>
      <c r="GIB138" s="41"/>
      <c r="GIC138" s="41"/>
      <c r="GID138" s="41"/>
      <c r="GIE138" s="41"/>
      <c r="GIF138" s="41"/>
      <c r="GIG138" s="41"/>
      <c r="GIH138" s="41"/>
      <c r="GII138" s="41"/>
      <c r="GIJ138" s="41"/>
      <c r="GIK138" s="41"/>
      <c r="GIL138" s="41"/>
      <c r="GIM138" s="41"/>
      <c r="GIN138" s="41"/>
      <c r="GIO138" s="41"/>
      <c r="GIP138" s="41"/>
      <c r="GIQ138" s="41"/>
      <c r="GIR138" s="41"/>
      <c r="GIS138" s="41"/>
      <c r="GIT138" s="41"/>
      <c r="GIU138" s="41"/>
      <c r="GIV138" s="41"/>
      <c r="GIW138" s="41"/>
      <c r="GIX138" s="41"/>
      <c r="GIY138" s="41"/>
      <c r="GIZ138" s="41"/>
      <c r="GJA138" s="41"/>
      <c r="GJB138" s="41"/>
      <c r="GJC138" s="41"/>
      <c r="GJD138" s="41"/>
      <c r="GJE138" s="41"/>
      <c r="GJF138" s="41"/>
      <c r="GJG138" s="41"/>
      <c r="GJH138" s="41"/>
      <c r="GJI138" s="41"/>
      <c r="GJJ138" s="41"/>
      <c r="GJK138" s="41"/>
      <c r="GJL138" s="41"/>
      <c r="GJM138" s="41"/>
      <c r="GJN138" s="41"/>
      <c r="GJO138" s="41"/>
      <c r="GJP138" s="41"/>
      <c r="GJQ138" s="41"/>
      <c r="GJR138" s="41"/>
      <c r="GJS138" s="41"/>
      <c r="GJT138" s="41"/>
      <c r="GJU138" s="41"/>
      <c r="GJV138" s="41"/>
      <c r="GJW138" s="41"/>
      <c r="GJX138" s="41"/>
      <c r="GJY138" s="41"/>
      <c r="GJZ138" s="41"/>
      <c r="GKA138" s="41"/>
      <c r="GKB138" s="41"/>
      <c r="GKC138" s="41"/>
      <c r="GKD138" s="41"/>
      <c r="GKE138" s="41"/>
      <c r="GKF138" s="41"/>
      <c r="GKG138" s="41"/>
      <c r="GKH138" s="41"/>
      <c r="GKI138" s="41"/>
      <c r="GKJ138" s="41"/>
      <c r="GKK138" s="41"/>
      <c r="GKL138" s="41"/>
      <c r="GKM138" s="41"/>
      <c r="GKN138" s="41"/>
      <c r="GKO138" s="41"/>
      <c r="GKP138" s="41"/>
      <c r="GKQ138" s="41"/>
      <c r="GKR138" s="41"/>
      <c r="GKS138" s="41"/>
      <c r="GKT138" s="41"/>
      <c r="GKU138" s="41"/>
      <c r="GKV138" s="41"/>
      <c r="GKW138" s="41"/>
      <c r="GKX138" s="41"/>
      <c r="GKY138" s="41"/>
      <c r="GKZ138" s="41"/>
      <c r="GLA138" s="41"/>
      <c r="GLB138" s="41"/>
      <c r="GLC138" s="41"/>
      <c r="GLD138" s="41"/>
      <c r="GLE138" s="41"/>
      <c r="GLF138" s="41"/>
      <c r="GLG138" s="41"/>
      <c r="GLH138" s="41"/>
      <c r="GLI138" s="41"/>
      <c r="GLJ138" s="41"/>
      <c r="GLK138" s="41"/>
      <c r="GLL138" s="41"/>
      <c r="GLM138" s="41"/>
      <c r="GLN138" s="41"/>
      <c r="GLO138" s="41"/>
      <c r="GLP138" s="41"/>
      <c r="GLQ138" s="41"/>
      <c r="GLR138" s="41"/>
      <c r="GLS138" s="41"/>
      <c r="GLT138" s="41"/>
      <c r="GLU138" s="41"/>
      <c r="GLV138" s="41"/>
      <c r="GLW138" s="41"/>
      <c r="GLX138" s="41"/>
      <c r="GLY138" s="41"/>
      <c r="GLZ138" s="41"/>
      <c r="GMA138" s="41"/>
      <c r="GMB138" s="41"/>
      <c r="GMC138" s="41"/>
      <c r="GMD138" s="41"/>
      <c r="GME138" s="41"/>
      <c r="GMF138" s="41"/>
      <c r="GMG138" s="41"/>
      <c r="GMH138" s="41"/>
      <c r="GMI138" s="41"/>
      <c r="GMJ138" s="41"/>
      <c r="GMK138" s="41"/>
      <c r="GML138" s="41"/>
      <c r="GMM138" s="41"/>
      <c r="GMN138" s="41"/>
      <c r="GMO138" s="41"/>
      <c r="GMP138" s="41"/>
      <c r="GMQ138" s="41"/>
      <c r="GMR138" s="41"/>
      <c r="GMS138" s="41"/>
      <c r="GMT138" s="41"/>
      <c r="GMU138" s="41"/>
      <c r="GMV138" s="41"/>
      <c r="GMW138" s="41"/>
      <c r="GMX138" s="41"/>
    </row>
    <row r="139" spans="1:5094" s="34" customFormat="1" ht="13" x14ac:dyDescent="0.3">
      <c r="A139" s="153"/>
      <c r="B139" s="154"/>
      <c r="C139" s="124"/>
      <c r="D139" s="126"/>
      <c r="E139" s="126"/>
      <c r="F139" s="127"/>
      <c r="G139" s="148"/>
      <c r="H139" s="129"/>
      <c r="I139" s="144"/>
      <c r="J139" s="155"/>
      <c r="K139" s="144"/>
      <c r="L139" s="145"/>
      <c r="M139" s="144"/>
      <c r="N139" s="145"/>
      <c r="O139" s="147"/>
      <c r="P139" s="56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</row>
    <row r="140" spans="1:5094" s="34" customFormat="1" ht="13" x14ac:dyDescent="0.3">
      <c r="A140" s="153"/>
      <c r="B140" s="154"/>
      <c r="C140" s="124"/>
      <c r="D140" s="126"/>
      <c r="E140" s="126"/>
      <c r="F140" s="127"/>
      <c r="G140" s="148"/>
      <c r="H140" s="129"/>
      <c r="I140" s="144"/>
      <c r="J140" s="155"/>
      <c r="K140" s="144"/>
      <c r="L140" s="145"/>
      <c r="M140" s="144"/>
      <c r="N140" s="145"/>
      <c r="O140" s="147"/>
      <c r="P140" s="56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</row>
    <row r="141" spans="1:5094" s="34" customFormat="1" ht="13" x14ac:dyDescent="0.3">
      <c r="A141" s="153"/>
      <c r="B141" s="154"/>
      <c r="C141" s="124"/>
      <c r="D141" s="126"/>
      <c r="E141" s="126"/>
      <c r="F141" s="127"/>
      <c r="G141" s="148"/>
      <c r="H141" s="129"/>
      <c r="I141" s="144"/>
      <c r="J141" s="155"/>
      <c r="K141" s="144"/>
      <c r="L141" s="145"/>
      <c r="M141" s="144"/>
      <c r="N141" s="145"/>
      <c r="O141" s="147"/>
      <c r="P141" s="56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</row>
    <row r="142" spans="1:5094" s="34" customFormat="1" ht="13" x14ac:dyDescent="0.3">
      <c r="A142" s="132" t="s">
        <v>67</v>
      </c>
      <c r="B142" s="124"/>
      <c r="C142" s="124"/>
      <c r="D142" s="126"/>
      <c r="E142" s="126"/>
      <c r="F142" s="127"/>
      <c r="G142" s="148"/>
      <c r="H142" s="129"/>
      <c r="I142" s="144"/>
      <c r="J142" s="155"/>
      <c r="K142" s="144"/>
      <c r="L142" s="131"/>
      <c r="M142" s="131"/>
      <c r="N142" s="131"/>
      <c r="O142" s="147"/>
      <c r="P142" s="56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</row>
    <row r="143" spans="1:5094" s="22" customFormat="1" ht="13" x14ac:dyDescent="0.3">
      <c r="A143" s="404"/>
      <c r="B143" s="384" t="s">
        <v>52</v>
      </c>
      <c r="C143" s="385"/>
      <c r="D143" s="405"/>
      <c r="E143" s="405"/>
      <c r="F143" s="387" t="s">
        <v>164</v>
      </c>
      <c r="G143" s="388">
        <f>SUM(G11)</f>
        <v>5.31E-4</v>
      </c>
      <c r="H143" s="406"/>
      <c r="I143" s="390">
        <v>37313.71</v>
      </c>
      <c r="J143" s="397">
        <v>1.67</v>
      </c>
      <c r="K143" s="390">
        <v>0</v>
      </c>
      <c r="L143" s="394">
        <f>SUM(I143:K143)</f>
        <v>37315.379999999997</v>
      </c>
      <c r="M143" s="394">
        <f>SUM(I143)</f>
        <v>37313.71</v>
      </c>
      <c r="N143" s="394">
        <f>SUM(L143)</f>
        <v>37315.379999999997</v>
      </c>
      <c r="O143" s="398"/>
      <c r="P143" s="58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  <c r="JK143" s="43"/>
      <c r="JL143" s="43"/>
      <c r="JM143" s="43"/>
      <c r="JN143" s="43"/>
      <c r="JO143" s="43"/>
      <c r="JP143" s="43"/>
      <c r="JQ143" s="43"/>
      <c r="JR143" s="43"/>
      <c r="JS143" s="43"/>
      <c r="JT143" s="43"/>
      <c r="JU143" s="43"/>
      <c r="JV143" s="43"/>
      <c r="JW143" s="43"/>
      <c r="JX143" s="43"/>
      <c r="JY143" s="43"/>
      <c r="JZ143" s="43"/>
      <c r="KA143" s="43"/>
      <c r="KB143" s="43"/>
      <c r="KC143" s="43"/>
      <c r="KD143" s="43"/>
      <c r="KE143" s="43"/>
      <c r="KF143" s="43"/>
      <c r="KG143" s="43"/>
      <c r="KH143" s="43"/>
      <c r="KI143" s="43"/>
      <c r="KJ143" s="43"/>
      <c r="KK143" s="43"/>
      <c r="KL143" s="43"/>
      <c r="KM143" s="43"/>
      <c r="KN143" s="43"/>
      <c r="KO143" s="43"/>
      <c r="KP143" s="43"/>
      <c r="KQ143" s="43"/>
      <c r="KR143" s="43"/>
      <c r="KS143" s="43"/>
      <c r="KT143" s="43"/>
      <c r="KU143" s="43"/>
      <c r="KV143" s="43"/>
      <c r="KW143" s="43"/>
      <c r="KX143" s="43"/>
      <c r="KY143" s="43"/>
      <c r="KZ143" s="43"/>
      <c r="LA143" s="43"/>
      <c r="LB143" s="43"/>
      <c r="LC143" s="43"/>
      <c r="LD143" s="43"/>
      <c r="LE143" s="43"/>
      <c r="LF143" s="43"/>
      <c r="LG143" s="43"/>
      <c r="LH143" s="43"/>
      <c r="LI143" s="43"/>
      <c r="LJ143" s="43"/>
      <c r="LK143" s="43"/>
      <c r="LL143" s="43"/>
      <c r="LM143" s="43"/>
      <c r="LN143" s="43"/>
      <c r="LO143" s="43"/>
      <c r="LP143" s="43"/>
      <c r="LQ143" s="43"/>
      <c r="LR143" s="43"/>
      <c r="LS143" s="43"/>
      <c r="LT143" s="43"/>
      <c r="LU143" s="43"/>
      <c r="LV143" s="43"/>
      <c r="LW143" s="43"/>
      <c r="LX143" s="43"/>
      <c r="LY143" s="43"/>
      <c r="LZ143" s="43"/>
      <c r="MA143" s="43"/>
      <c r="MB143" s="43"/>
      <c r="MC143" s="43"/>
      <c r="MD143" s="43"/>
      <c r="ME143" s="43"/>
      <c r="MF143" s="43"/>
      <c r="MG143" s="43"/>
      <c r="MH143" s="43"/>
      <c r="MI143" s="43"/>
      <c r="MJ143" s="43"/>
      <c r="MK143" s="43"/>
      <c r="ML143" s="43"/>
      <c r="MM143" s="43"/>
      <c r="MN143" s="43"/>
      <c r="MO143" s="43"/>
      <c r="MP143" s="43"/>
      <c r="MQ143" s="43"/>
      <c r="MR143" s="43"/>
      <c r="MS143" s="43"/>
      <c r="MT143" s="43"/>
      <c r="MU143" s="43"/>
      <c r="MV143" s="43"/>
      <c r="MW143" s="43"/>
      <c r="MX143" s="43"/>
      <c r="MY143" s="43"/>
      <c r="MZ143" s="43"/>
      <c r="NA143" s="43"/>
      <c r="NB143" s="43"/>
      <c r="NC143" s="43"/>
      <c r="ND143" s="43"/>
      <c r="NE143" s="43"/>
      <c r="NF143" s="43"/>
      <c r="NG143" s="43"/>
      <c r="NH143" s="43"/>
      <c r="NI143" s="43"/>
      <c r="NJ143" s="43"/>
      <c r="NK143" s="43"/>
      <c r="NL143" s="43"/>
      <c r="NM143" s="43"/>
      <c r="NN143" s="43"/>
      <c r="NO143" s="43"/>
      <c r="NP143" s="43"/>
      <c r="NQ143" s="43"/>
      <c r="NR143" s="43"/>
      <c r="NS143" s="43"/>
      <c r="NT143" s="43"/>
      <c r="NU143" s="43"/>
      <c r="NV143" s="43"/>
      <c r="NW143" s="43"/>
      <c r="NX143" s="43"/>
      <c r="NY143" s="43"/>
      <c r="NZ143" s="43"/>
      <c r="OA143" s="43"/>
      <c r="OB143" s="43"/>
      <c r="OC143" s="43"/>
      <c r="OD143" s="43"/>
      <c r="OE143" s="43"/>
      <c r="OF143" s="43"/>
      <c r="OG143" s="43"/>
      <c r="OH143" s="43"/>
      <c r="OI143" s="43"/>
      <c r="OJ143" s="43"/>
      <c r="OK143" s="43"/>
      <c r="OL143" s="43"/>
      <c r="OM143" s="43"/>
      <c r="ON143" s="43"/>
      <c r="OO143" s="43"/>
      <c r="OP143" s="43"/>
      <c r="OQ143" s="43"/>
      <c r="OR143" s="43"/>
      <c r="OS143" s="43"/>
      <c r="OT143" s="43"/>
      <c r="OU143" s="43"/>
      <c r="OV143" s="43"/>
      <c r="OW143" s="43"/>
      <c r="OX143" s="43"/>
      <c r="OY143" s="43"/>
      <c r="OZ143" s="43"/>
      <c r="PA143" s="43"/>
      <c r="PB143" s="43"/>
      <c r="PC143" s="43"/>
      <c r="PD143" s="43"/>
      <c r="PE143" s="43"/>
      <c r="PF143" s="43"/>
      <c r="PG143" s="43"/>
      <c r="PH143" s="43"/>
      <c r="PI143" s="43"/>
      <c r="PJ143" s="43"/>
      <c r="PK143" s="43"/>
      <c r="PL143" s="43"/>
      <c r="PM143" s="43"/>
      <c r="PN143" s="43"/>
      <c r="PO143" s="43"/>
      <c r="PP143" s="43"/>
      <c r="PQ143" s="43"/>
      <c r="PR143" s="43"/>
      <c r="PS143" s="43"/>
      <c r="PT143" s="43"/>
      <c r="PU143" s="43"/>
      <c r="PV143" s="43"/>
      <c r="PW143" s="43"/>
      <c r="PX143" s="43"/>
      <c r="PY143" s="43"/>
      <c r="PZ143" s="43"/>
      <c r="QA143" s="43"/>
      <c r="QB143" s="43"/>
      <c r="QC143" s="43"/>
      <c r="QD143" s="43"/>
      <c r="QE143" s="43"/>
      <c r="QF143" s="43"/>
      <c r="QG143" s="43"/>
      <c r="QH143" s="43"/>
      <c r="QI143" s="43"/>
      <c r="QJ143" s="43"/>
      <c r="QK143" s="43"/>
      <c r="QL143" s="43"/>
      <c r="QM143" s="43"/>
      <c r="QN143" s="43"/>
      <c r="QO143" s="43"/>
      <c r="QP143" s="43"/>
      <c r="QQ143" s="43"/>
      <c r="QR143" s="43"/>
      <c r="QS143" s="43"/>
      <c r="QT143" s="43"/>
      <c r="QU143" s="43"/>
      <c r="QV143" s="43"/>
      <c r="QW143" s="43"/>
      <c r="QX143" s="43"/>
      <c r="QY143" s="43"/>
      <c r="QZ143" s="43"/>
      <c r="RA143" s="43"/>
      <c r="RB143" s="43"/>
      <c r="RC143" s="43"/>
      <c r="RD143" s="43"/>
      <c r="RE143" s="43"/>
      <c r="RF143" s="43"/>
      <c r="RG143" s="43"/>
      <c r="RH143" s="43"/>
      <c r="RI143" s="43"/>
      <c r="RJ143" s="43"/>
      <c r="RK143" s="43"/>
      <c r="RL143" s="43"/>
      <c r="RM143" s="43"/>
      <c r="RN143" s="43"/>
      <c r="RO143" s="43"/>
      <c r="RP143" s="43"/>
      <c r="RQ143" s="43"/>
      <c r="RR143" s="43"/>
      <c r="RS143" s="43"/>
      <c r="RT143" s="43"/>
      <c r="RU143" s="43"/>
      <c r="RV143" s="43"/>
      <c r="RW143" s="43"/>
      <c r="RX143" s="43"/>
      <c r="RY143" s="43"/>
      <c r="RZ143" s="43"/>
      <c r="SA143" s="43"/>
      <c r="SB143" s="43"/>
      <c r="SC143" s="43"/>
      <c r="SD143" s="43"/>
      <c r="SE143" s="43"/>
      <c r="SF143" s="43"/>
      <c r="SG143" s="43"/>
      <c r="SH143" s="43"/>
      <c r="SI143" s="43"/>
      <c r="SJ143" s="43"/>
      <c r="SK143" s="43"/>
      <c r="SL143" s="43"/>
      <c r="SM143" s="43"/>
      <c r="SN143" s="43"/>
      <c r="SO143" s="43"/>
      <c r="SP143" s="43"/>
      <c r="SQ143" s="43"/>
      <c r="SR143" s="43"/>
      <c r="SS143" s="43"/>
      <c r="ST143" s="43"/>
      <c r="SU143" s="43"/>
      <c r="SV143" s="43"/>
      <c r="SW143" s="43"/>
      <c r="SX143" s="43"/>
      <c r="SY143" s="43"/>
      <c r="SZ143" s="43"/>
      <c r="TA143" s="43"/>
      <c r="TB143" s="43"/>
      <c r="TC143" s="43"/>
      <c r="TD143" s="43"/>
      <c r="TE143" s="43"/>
      <c r="TF143" s="43"/>
      <c r="TG143" s="43"/>
      <c r="TH143" s="43"/>
      <c r="TI143" s="43"/>
      <c r="TJ143" s="43"/>
      <c r="TK143" s="43"/>
      <c r="TL143" s="43"/>
      <c r="TM143" s="43"/>
      <c r="TN143" s="43"/>
      <c r="TO143" s="43"/>
      <c r="TP143" s="43"/>
      <c r="TQ143" s="43"/>
      <c r="TR143" s="43"/>
      <c r="TS143" s="43"/>
      <c r="TT143" s="43"/>
      <c r="TU143" s="43"/>
      <c r="TV143" s="43"/>
      <c r="TW143" s="43"/>
      <c r="TX143" s="43"/>
      <c r="TY143" s="43"/>
      <c r="TZ143" s="43"/>
      <c r="UA143" s="43"/>
      <c r="UB143" s="43"/>
      <c r="UC143" s="43"/>
      <c r="UD143" s="43"/>
      <c r="UE143" s="43"/>
      <c r="UF143" s="43"/>
      <c r="UG143" s="43"/>
      <c r="UH143" s="43"/>
      <c r="UI143" s="43"/>
      <c r="UJ143" s="43"/>
      <c r="UK143" s="43"/>
      <c r="UL143" s="43"/>
      <c r="UM143" s="43"/>
      <c r="UN143" s="43"/>
      <c r="UO143" s="43"/>
      <c r="UP143" s="43"/>
      <c r="UQ143" s="43"/>
      <c r="UR143" s="43"/>
      <c r="US143" s="43"/>
      <c r="UT143" s="43"/>
      <c r="UU143" s="43"/>
      <c r="UV143" s="43"/>
      <c r="UW143" s="43"/>
      <c r="UX143" s="43"/>
      <c r="UY143" s="43"/>
      <c r="UZ143" s="43"/>
      <c r="VA143" s="43"/>
      <c r="VB143" s="43"/>
      <c r="VC143" s="43"/>
      <c r="VD143" s="43"/>
      <c r="VE143" s="43"/>
      <c r="VF143" s="43"/>
      <c r="VG143" s="43"/>
      <c r="VH143" s="43"/>
      <c r="VI143" s="43"/>
      <c r="VJ143" s="43"/>
      <c r="VK143" s="43"/>
      <c r="VL143" s="43"/>
      <c r="VM143" s="43"/>
      <c r="VN143" s="43"/>
      <c r="VO143" s="43"/>
      <c r="VP143" s="43"/>
      <c r="VQ143" s="43"/>
      <c r="VR143" s="43"/>
      <c r="VS143" s="43"/>
      <c r="VT143" s="43"/>
      <c r="VU143" s="43"/>
      <c r="VV143" s="43"/>
      <c r="VW143" s="43"/>
      <c r="VX143" s="43"/>
      <c r="VY143" s="43"/>
      <c r="VZ143" s="43"/>
      <c r="WA143" s="43"/>
      <c r="WB143" s="43"/>
      <c r="WC143" s="43"/>
      <c r="WD143" s="43"/>
      <c r="WE143" s="43"/>
      <c r="WF143" s="43"/>
      <c r="WG143" s="43"/>
      <c r="WH143" s="43"/>
      <c r="WI143" s="43"/>
      <c r="WJ143" s="43"/>
      <c r="WK143" s="43"/>
      <c r="WL143" s="43"/>
      <c r="WM143" s="43"/>
      <c r="WN143" s="43"/>
      <c r="WO143" s="43"/>
      <c r="WP143" s="43"/>
      <c r="WQ143" s="43"/>
      <c r="WR143" s="43"/>
      <c r="WS143" s="43"/>
      <c r="WT143" s="43"/>
      <c r="WU143" s="43"/>
      <c r="WV143" s="43"/>
      <c r="WW143" s="43"/>
      <c r="WX143" s="43"/>
      <c r="WY143" s="43"/>
      <c r="WZ143" s="43"/>
      <c r="XA143" s="43"/>
      <c r="XB143" s="43"/>
      <c r="XC143" s="43"/>
      <c r="XD143" s="43"/>
      <c r="XE143" s="43"/>
      <c r="XF143" s="43"/>
      <c r="XG143" s="43"/>
      <c r="XH143" s="43"/>
      <c r="XI143" s="43"/>
      <c r="XJ143" s="43"/>
      <c r="XK143" s="43"/>
      <c r="XL143" s="43"/>
      <c r="XM143" s="43"/>
      <c r="XN143" s="43"/>
      <c r="XO143" s="43"/>
      <c r="XP143" s="43"/>
      <c r="XQ143" s="43"/>
      <c r="XR143" s="43"/>
      <c r="XS143" s="43"/>
      <c r="XT143" s="43"/>
      <c r="XU143" s="43"/>
      <c r="XV143" s="43"/>
      <c r="XW143" s="43"/>
      <c r="XX143" s="43"/>
      <c r="XY143" s="43"/>
      <c r="XZ143" s="43"/>
      <c r="YA143" s="43"/>
      <c r="YB143" s="43"/>
      <c r="YC143" s="43"/>
      <c r="YD143" s="43"/>
      <c r="YE143" s="43"/>
      <c r="YF143" s="43"/>
      <c r="YG143" s="43"/>
      <c r="YH143" s="43"/>
      <c r="YI143" s="43"/>
      <c r="YJ143" s="43"/>
      <c r="YK143" s="43"/>
      <c r="YL143" s="43"/>
      <c r="YM143" s="43"/>
      <c r="YN143" s="43"/>
      <c r="YO143" s="43"/>
      <c r="YP143" s="43"/>
      <c r="YQ143" s="43"/>
      <c r="YR143" s="43"/>
      <c r="YS143" s="43"/>
      <c r="YT143" s="43"/>
      <c r="YU143" s="43"/>
      <c r="YV143" s="43"/>
      <c r="YW143" s="43"/>
      <c r="YX143" s="43"/>
      <c r="YY143" s="43"/>
      <c r="YZ143" s="43"/>
      <c r="ZA143" s="43"/>
      <c r="ZB143" s="43"/>
      <c r="ZC143" s="43"/>
      <c r="ZD143" s="43"/>
      <c r="ZE143" s="43"/>
      <c r="ZF143" s="43"/>
      <c r="ZG143" s="43"/>
      <c r="ZH143" s="43"/>
      <c r="ZI143" s="43"/>
      <c r="ZJ143" s="43"/>
      <c r="ZK143" s="43"/>
      <c r="ZL143" s="43"/>
      <c r="ZM143" s="43"/>
      <c r="ZN143" s="43"/>
      <c r="ZO143" s="43"/>
      <c r="ZP143" s="43"/>
      <c r="ZQ143" s="43"/>
      <c r="ZR143" s="43"/>
      <c r="ZS143" s="43"/>
      <c r="ZT143" s="43"/>
      <c r="ZU143" s="43"/>
      <c r="ZV143" s="43"/>
      <c r="ZW143" s="43"/>
      <c r="ZX143" s="43"/>
      <c r="ZY143" s="43"/>
      <c r="ZZ143" s="43"/>
      <c r="AAA143" s="43"/>
      <c r="AAB143" s="43"/>
      <c r="AAC143" s="43"/>
      <c r="AAD143" s="43"/>
      <c r="AAE143" s="43"/>
      <c r="AAF143" s="43"/>
      <c r="AAG143" s="43"/>
      <c r="AAH143" s="43"/>
      <c r="AAI143" s="43"/>
      <c r="AAJ143" s="43"/>
      <c r="AAK143" s="43"/>
      <c r="AAL143" s="43"/>
      <c r="AAM143" s="43"/>
      <c r="AAN143" s="43"/>
      <c r="AAO143" s="43"/>
      <c r="AAP143" s="43"/>
      <c r="AAQ143" s="43"/>
      <c r="AAR143" s="43"/>
      <c r="AAS143" s="43"/>
      <c r="AAT143" s="43"/>
      <c r="AAU143" s="43"/>
      <c r="AAV143" s="43"/>
      <c r="AAW143" s="43"/>
      <c r="AAX143" s="43"/>
      <c r="AAY143" s="43"/>
      <c r="AAZ143" s="43"/>
      <c r="ABA143" s="43"/>
      <c r="ABB143" s="43"/>
      <c r="ABC143" s="43"/>
      <c r="ABD143" s="43"/>
      <c r="ABE143" s="43"/>
      <c r="ABF143" s="43"/>
      <c r="ABG143" s="43"/>
      <c r="ABH143" s="43"/>
      <c r="ABI143" s="43"/>
      <c r="ABJ143" s="43"/>
      <c r="ABK143" s="43"/>
      <c r="ABL143" s="43"/>
      <c r="ABM143" s="43"/>
      <c r="ABN143" s="43"/>
      <c r="ABO143" s="43"/>
      <c r="ABP143" s="43"/>
      <c r="ABQ143" s="43"/>
      <c r="ABR143" s="43"/>
      <c r="ABS143" s="43"/>
      <c r="ABT143" s="43"/>
      <c r="ABU143" s="43"/>
      <c r="ABV143" s="43"/>
      <c r="ABW143" s="43"/>
      <c r="ABX143" s="43"/>
      <c r="ABY143" s="43"/>
      <c r="ABZ143" s="43"/>
      <c r="ACA143" s="43"/>
      <c r="ACB143" s="43"/>
      <c r="ACC143" s="43"/>
      <c r="ACD143" s="43"/>
      <c r="ACE143" s="43"/>
      <c r="ACF143" s="43"/>
      <c r="ACG143" s="43"/>
      <c r="ACH143" s="43"/>
      <c r="ACI143" s="43"/>
      <c r="ACJ143" s="43"/>
      <c r="ACK143" s="43"/>
      <c r="ACL143" s="43"/>
      <c r="ACM143" s="43"/>
      <c r="ACN143" s="43"/>
      <c r="ACO143" s="43"/>
      <c r="ACP143" s="43"/>
      <c r="ACQ143" s="43"/>
      <c r="ACR143" s="43"/>
      <c r="ACS143" s="43"/>
      <c r="ACT143" s="43"/>
      <c r="ACU143" s="43"/>
      <c r="ACV143" s="43"/>
      <c r="ACW143" s="43"/>
      <c r="ACX143" s="43"/>
      <c r="ACY143" s="43"/>
      <c r="ACZ143" s="43"/>
      <c r="ADA143" s="43"/>
      <c r="ADB143" s="43"/>
      <c r="ADC143" s="43"/>
      <c r="ADD143" s="43"/>
      <c r="ADE143" s="43"/>
      <c r="ADF143" s="43"/>
      <c r="ADG143" s="43"/>
      <c r="ADH143" s="43"/>
      <c r="ADI143" s="43"/>
      <c r="ADJ143" s="43"/>
      <c r="ADK143" s="43"/>
      <c r="ADL143" s="43"/>
      <c r="ADM143" s="43"/>
      <c r="ADN143" s="43"/>
      <c r="ADO143" s="43"/>
      <c r="ADP143" s="43"/>
      <c r="ADQ143" s="43"/>
      <c r="ADR143" s="43"/>
      <c r="ADS143" s="43"/>
      <c r="ADT143" s="43"/>
      <c r="ADU143" s="43"/>
      <c r="ADV143" s="43"/>
      <c r="ADW143" s="43"/>
      <c r="ADX143" s="43"/>
      <c r="ADY143" s="43"/>
      <c r="ADZ143" s="43"/>
      <c r="AEA143" s="43"/>
      <c r="AEB143" s="43"/>
      <c r="AEC143" s="43"/>
      <c r="AED143" s="43"/>
      <c r="AEE143" s="43"/>
      <c r="AEF143" s="43"/>
      <c r="AEG143" s="43"/>
      <c r="AEH143" s="43"/>
      <c r="AEI143" s="43"/>
      <c r="AEJ143" s="43"/>
      <c r="AEK143" s="43"/>
      <c r="AEL143" s="43"/>
      <c r="AEM143" s="43"/>
      <c r="AEN143" s="43"/>
      <c r="AEO143" s="43"/>
      <c r="AEP143" s="43"/>
      <c r="AEQ143" s="43"/>
      <c r="AER143" s="43"/>
      <c r="AES143" s="43"/>
      <c r="AET143" s="43"/>
      <c r="AEU143" s="43"/>
      <c r="AEV143" s="43"/>
      <c r="AEW143" s="43"/>
      <c r="AEX143" s="43"/>
      <c r="AEY143" s="43"/>
      <c r="AEZ143" s="43"/>
      <c r="AFA143" s="43"/>
      <c r="AFB143" s="43"/>
      <c r="AFC143" s="43"/>
      <c r="AFD143" s="43"/>
      <c r="AFE143" s="43"/>
      <c r="AFF143" s="43"/>
      <c r="AFG143" s="43"/>
      <c r="AFH143" s="43"/>
      <c r="AFI143" s="43"/>
      <c r="AFJ143" s="43"/>
      <c r="AFK143" s="43"/>
      <c r="AFL143" s="43"/>
      <c r="AFM143" s="43"/>
      <c r="AFN143" s="43"/>
      <c r="AFO143" s="43"/>
      <c r="AFP143" s="43"/>
      <c r="AFQ143" s="43"/>
      <c r="AFR143" s="43"/>
      <c r="AFS143" s="43"/>
      <c r="AFT143" s="43"/>
      <c r="AFU143" s="43"/>
      <c r="AFV143" s="43"/>
      <c r="AFW143" s="43"/>
      <c r="AFX143" s="43"/>
      <c r="AFY143" s="43"/>
      <c r="AFZ143" s="43"/>
      <c r="AGA143" s="43"/>
      <c r="AGB143" s="43"/>
      <c r="AGC143" s="43"/>
      <c r="AGD143" s="43"/>
      <c r="AGE143" s="43"/>
      <c r="AGF143" s="43"/>
      <c r="AGG143" s="43"/>
      <c r="AGH143" s="43"/>
      <c r="AGI143" s="43"/>
      <c r="AGJ143" s="43"/>
      <c r="AGK143" s="43"/>
      <c r="AGL143" s="43"/>
      <c r="AGM143" s="43"/>
      <c r="AGN143" s="43"/>
      <c r="AGO143" s="43"/>
      <c r="AGP143" s="43"/>
      <c r="AGQ143" s="43"/>
      <c r="AGR143" s="43"/>
      <c r="AGS143" s="43"/>
      <c r="AGT143" s="43"/>
      <c r="AGU143" s="43"/>
      <c r="AGV143" s="43"/>
      <c r="AGW143" s="43"/>
      <c r="AGX143" s="43"/>
      <c r="AGY143" s="43"/>
      <c r="AGZ143" s="43"/>
      <c r="AHA143" s="43"/>
      <c r="AHB143" s="43"/>
      <c r="AHC143" s="43"/>
      <c r="AHD143" s="43"/>
      <c r="AHE143" s="43"/>
      <c r="AHF143" s="43"/>
      <c r="AHG143" s="43"/>
      <c r="AHH143" s="43"/>
      <c r="AHI143" s="43"/>
      <c r="AHJ143" s="43"/>
      <c r="AHK143" s="43"/>
      <c r="AHL143" s="43"/>
      <c r="AHM143" s="43"/>
      <c r="AHN143" s="43"/>
      <c r="AHO143" s="43"/>
      <c r="AHP143" s="43"/>
      <c r="AHQ143" s="43"/>
      <c r="AHR143" s="43"/>
      <c r="AHS143" s="43"/>
      <c r="AHT143" s="43"/>
      <c r="AHU143" s="43"/>
      <c r="AHV143" s="43"/>
      <c r="AHW143" s="43"/>
      <c r="AHX143" s="43"/>
      <c r="AHY143" s="43"/>
      <c r="AHZ143" s="43"/>
      <c r="AIA143" s="43"/>
      <c r="AIB143" s="43"/>
      <c r="AIC143" s="43"/>
      <c r="AID143" s="43"/>
      <c r="AIE143" s="43"/>
      <c r="AIF143" s="43"/>
      <c r="AIG143" s="43"/>
      <c r="AIH143" s="43"/>
      <c r="AII143" s="43"/>
      <c r="AIJ143" s="43"/>
      <c r="AIK143" s="43"/>
      <c r="AIL143" s="43"/>
      <c r="AIM143" s="43"/>
      <c r="AIN143" s="43"/>
      <c r="AIO143" s="43"/>
      <c r="AIP143" s="43"/>
      <c r="AIQ143" s="43"/>
      <c r="AIR143" s="43"/>
      <c r="AIS143" s="43"/>
      <c r="AIT143" s="43"/>
      <c r="AIU143" s="43"/>
      <c r="AIV143" s="43"/>
      <c r="AIW143" s="43"/>
      <c r="AIX143" s="43"/>
      <c r="AIY143" s="43"/>
      <c r="AIZ143" s="43"/>
      <c r="AJA143" s="43"/>
      <c r="AJB143" s="43"/>
      <c r="AJC143" s="43"/>
      <c r="AJD143" s="43"/>
      <c r="AJE143" s="43"/>
      <c r="AJF143" s="43"/>
      <c r="AJG143" s="43"/>
      <c r="AJH143" s="43"/>
      <c r="AJI143" s="43"/>
      <c r="AJJ143" s="43"/>
      <c r="AJK143" s="43"/>
      <c r="AJL143" s="43"/>
      <c r="AJM143" s="43"/>
      <c r="AJN143" s="43"/>
      <c r="AJO143" s="43"/>
      <c r="AJP143" s="43"/>
      <c r="AJQ143" s="43"/>
      <c r="AJR143" s="43"/>
      <c r="AJS143" s="43"/>
      <c r="AJT143" s="43"/>
      <c r="AJU143" s="43"/>
      <c r="AJV143" s="43"/>
      <c r="AJW143" s="41"/>
      <c r="AJX143" s="41"/>
      <c r="AJY143" s="41"/>
      <c r="AJZ143" s="41"/>
      <c r="AKA143" s="41"/>
      <c r="AKB143" s="41"/>
      <c r="AKC143" s="41"/>
      <c r="AKD143" s="41"/>
      <c r="AKE143" s="41"/>
      <c r="AKF143" s="41"/>
      <c r="AKG143" s="41"/>
      <c r="AKH143" s="41"/>
      <c r="AKI143" s="41"/>
      <c r="AKJ143" s="41"/>
      <c r="AKK143" s="41"/>
      <c r="AKL143" s="41"/>
      <c r="AKM143" s="41"/>
      <c r="AKN143" s="41"/>
      <c r="AKO143" s="41"/>
      <c r="AKP143" s="41"/>
      <c r="AKQ143" s="41"/>
      <c r="AKR143" s="41"/>
      <c r="AKS143" s="41"/>
      <c r="AKT143" s="41"/>
      <c r="AKU143" s="41"/>
      <c r="AKV143" s="41"/>
      <c r="AKW143" s="41"/>
      <c r="AKX143" s="41"/>
      <c r="AKY143" s="41"/>
      <c r="AKZ143" s="41"/>
      <c r="ALA143" s="41"/>
      <c r="ALB143" s="41"/>
      <c r="ALC143" s="41"/>
      <c r="ALD143" s="41"/>
      <c r="ALE143" s="41"/>
      <c r="ALF143" s="41"/>
      <c r="ALG143" s="41"/>
      <c r="ALH143" s="41"/>
      <c r="ALI143" s="41"/>
      <c r="ALJ143" s="41"/>
      <c r="ALK143" s="41"/>
      <c r="ALL143" s="41"/>
      <c r="ALM143" s="41"/>
      <c r="ALN143" s="41"/>
      <c r="ALO143" s="41"/>
      <c r="ALP143" s="41"/>
      <c r="ALQ143" s="41"/>
      <c r="ALR143" s="41"/>
      <c r="ALS143" s="41"/>
      <c r="ALT143" s="41"/>
      <c r="ALU143" s="41"/>
      <c r="ALV143" s="41"/>
      <c r="ALW143" s="41"/>
      <c r="ALX143" s="41"/>
      <c r="ALY143" s="41"/>
      <c r="ALZ143" s="41"/>
      <c r="AMA143" s="41"/>
      <c r="AMB143" s="41"/>
      <c r="AMC143" s="41"/>
      <c r="AMD143" s="41"/>
      <c r="AME143" s="41"/>
      <c r="AMF143" s="41"/>
      <c r="AMG143" s="41"/>
      <c r="AMH143" s="41"/>
      <c r="AMI143" s="41"/>
      <c r="AMJ143" s="41"/>
      <c r="AMK143" s="41"/>
      <c r="AML143" s="41"/>
      <c r="AMM143" s="41"/>
      <c r="AMN143" s="41"/>
      <c r="AMO143" s="41"/>
      <c r="AMP143" s="41"/>
      <c r="AMQ143" s="41"/>
      <c r="AMR143" s="41"/>
      <c r="AMS143" s="41"/>
      <c r="AMT143" s="41"/>
      <c r="AMU143" s="41"/>
      <c r="AMV143" s="41"/>
      <c r="AMW143" s="41"/>
      <c r="AMX143" s="41"/>
      <c r="AMY143" s="41"/>
      <c r="AMZ143" s="41"/>
      <c r="ANA143" s="41"/>
      <c r="ANB143" s="41"/>
      <c r="ANC143" s="41"/>
      <c r="AND143" s="41"/>
      <c r="ANE143" s="41"/>
      <c r="ANF143" s="41"/>
      <c r="ANG143" s="41"/>
      <c r="ANH143" s="41"/>
      <c r="ANI143" s="41"/>
      <c r="ANJ143" s="41"/>
      <c r="ANK143" s="41"/>
      <c r="ANL143" s="41"/>
      <c r="ANM143" s="41"/>
      <c r="ANN143" s="41"/>
      <c r="ANO143" s="41"/>
      <c r="ANP143" s="41"/>
      <c r="ANQ143" s="41"/>
      <c r="ANR143" s="41"/>
      <c r="ANS143" s="41"/>
      <c r="ANT143" s="41"/>
      <c r="ANU143" s="41"/>
      <c r="ANV143" s="41"/>
      <c r="ANW143" s="41"/>
      <c r="ANX143" s="41"/>
      <c r="ANY143" s="41"/>
      <c r="ANZ143" s="41"/>
      <c r="AOA143" s="41"/>
      <c r="AOB143" s="41"/>
      <c r="AOC143" s="41"/>
      <c r="AOD143" s="41"/>
      <c r="AOE143" s="41"/>
      <c r="AOF143" s="41"/>
      <c r="AOG143" s="41"/>
      <c r="AOH143" s="41"/>
      <c r="AOI143" s="41"/>
      <c r="AOJ143" s="41"/>
      <c r="AOK143" s="41"/>
      <c r="AOL143" s="41"/>
      <c r="AOM143" s="41"/>
      <c r="AON143" s="41"/>
      <c r="AOO143" s="41"/>
      <c r="AOP143" s="41"/>
      <c r="AOQ143" s="41"/>
      <c r="AOR143" s="41"/>
      <c r="AOS143" s="41"/>
      <c r="AOT143" s="41"/>
      <c r="AOU143" s="41"/>
      <c r="AOV143" s="41"/>
      <c r="AOW143" s="41"/>
      <c r="AOX143" s="41"/>
      <c r="AOY143" s="41"/>
      <c r="AOZ143" s="41"/>
      <c r="APA143" s="41"/>
      <c r="APB143" s="41"/>
      <c r="APC143" s="41"/>
      <c r="APD143" s="41"/>
      <c r="APE143" s="41"/>
      <c r="APF143" s="41"/>
      <c r="APG143" s="41"/>
      <c r="APH143" s="41"/>
      <c r="API143" s="41"/>
      <c r="APJ143" s="41"/>
      <c r="APK143" s="41"/>
      <c r="APL143" s="41"/>
      <c r="APM143" s="41"/>
      <c r="APN143" s="41"/>
      <c r="APO143" s="41"/>
      <c r="APP143" s="41"/>
      <c r="APQ143" s="41"/>
      <c r="APR143" s="41"/>
      <c r="APS143" s="41"/>
      <c r="APT143" s="41"/>
      <c r="APU143" s="41"/>
      <c r="APV143" s="41"/>
      <c r="APW143" s="41"/>
      <c r="APX143" s="41"/>
      <c r="APY143" s="41"/>
      <c r="APZ143" s="41"/>
      <c r="AQA143" s="41"/>
      <c r="AQB143" s="41"/>
      <c r="AQC143" s="41"/>
      <c r="AQD143" s="41"/>
      <c r="AQE143" s="41"/>
      <c r="AQF143" s="41"/>
      <c r="AQG143" s="41"/>
      <c r="AQH143" s="41"/>
      <c r="AQI143" s="41"/>
      <c r="AQJ143" s="41"/>
      <c r="AQK143" s="41"/>
      <c r="AQL143" s="41"/>
      <c r="AQM143" s="41"/>
      <c r="AQN143" s="41"/>
      <c r="AQO143" s="41"/>
      <c r="AQP143" s="41"/>
      <c r="AQQ143" s="41"/>
      <c r="AQR143" s="41"/>
      <c r="AQS143" s="41"/>
      <c r="AQT143" s="41"/>
      <c r="AQU143" s="41"/>
      <c r="AQV143" s="41"/>
      <c r="AQW143" s="41"/>
      <c r="AQX143" s="41"/>
      <c r="AQY143" s="41"/>
      <c r="AQZ143" s="41"/>
      <c r="ARA143" s="41"/>
      <c r="ARB143" s="41"/>
      <c r="ARC143" s="41"/>
      <c r="ARD143" s="41"/>
      <c r="ARE143" s="41"/>
      <c r="ARF143" s="41"/>
      <c r="ARG143" s="41"/>
      <c r="ARH143" s="41"/>
      <c r="ARI143" s="41"/>
      <c r="ARJ143" s="41"/>
      <c r="ARK143" s="41"/>
      <c r="ARL143" s="41"/>
      <c r="ARM143" s="41"/>
      <c r="ARN143" s="41"/>
      <c r="ARO143" s="41"/>
      <c r="ARP143" s="41"/>
      <c r="ARQ143" s="41"/>
      <c r="ARR143" s="41"/>
      <c r="ARS143" s="41"/>
      <c r="ART143" s="41"/>
      <c r="ARU143" s="41"/>
      <c r="ARV143" s="41"/>
      <c r="ARW143" s="41"/>
      <c r="ARX143" s="41"/>
      <c r="ARY143" s="41"/>
      <c r="ARZ143" s="41"/>
      <c r="ASA143" s="41"/>
      <c r="ASB143" s="41"/>
      <c r="ASC143" s="41"/>
      <c r="ASD143" s="41"/>
      <c r="ASE143" s="41"/>
      <c r="ASF143" s="41"/>
      <c r="ASG143" s="41"/>
      <c r="ASH143" s="41"/>
      <c r="ASI143" s="41"/>
      <c r="ASJ143" s="41"/>
      <c r="ASK143" s="41"/>
      <c r="ASL143" s="41"/>
      <c r="ASM143" s="41"/>
      <c r="ASN143" s="41"/>
      <c r="ASO143" s="41"/>
      <c r="ASP143" s="41"/>
      <c r="ASQ143" s="41"/>
      <c r="ASR143" s="41"/>
      <c r="ASS143" s="41"/>
      <c r="AST143" s="41"/>
      <c r="ASU143" s="41"/>
      <c r="ASV143" s="41"/>
      <c r="ASW143" s="41"/>
      <c r="ASX143" s="41"/>
      <c r="ASY143" s="41"/>
      <c r="ASZ143" s="41"/>
      <c r="ATA143" s="41"/>
      <c r="ATB143" s="41"/>
      <c r="ATC143" s="41"/>
      <c r="ATD143" s="41"/>
      <c r="ATE143" s="41"/>
      <c r="ATF143" s="41"/>
      <c r="ATG143" s="41"/>
      <c r="ATH143" s="41"/>
      <c r="ATI143" s="41"/>
      <c r="ATJ143" s="41"/>
      <c r="ATK143" s="41"/>
      <c r="ATL143" s="41"/>
      <c r="ATM143" s="41"/>
      <c r="ATN143" s="41"/>
      <c r="ATO143" s="41"/>
      <c r="ATP143" s="41"/>
      <c r="ATQ143" s="41"/>
      <c r="ATR143" s="41"/>
      <c r="ATS143" s="41"/>
      <c r="ATT143" s="41"/>
      <c r="ATU143" s="41"/>
      <c r="ATV143" s="41"/>
      <c r="ATW143" s="41"/>
      <c r="ATX143" s="41"/>
      <c r="ATY143" s="41"/>
      <c r="ATZ143" s="41"/>
      <c r="AUA143" s="41"/>
      <c r="AUB143" s="41"/>
      <c r="AUC143" s="41"/>
      <c r="AUD143" s="41"/>
      <c r="AUE143" s="41"/>
      <c r="AUF143" s="41"/>
      <c r="AUG143" s="41"/>
      <c r="AUH143" s="41"/>
      <c r="AUI143" s="41"/>
      <c r="AUJ143" s="41"/>
      <c r="AUK143" s="41"/>
      <c r="AUL143" s="41"/>
      <c r="AUM143" s="41"/>
      <c r="AUN143" s="41"/>
      <c r="AUO143" s="41"/>
      <c r="AUP143" s="41"/>
      <c r="AUQ143" s="41"/>
      <c r="AUR143" s="41"/>
      <c r="AUS143" s="41"/>
      <c r="AUT143" s="41"/>
      <c r="AUU143" s="41"/>
      <c r="AUV143" s="41"/>
      <c r="AUW143" s="41"/>
      <c r="AUX143" s="41"/>
      <c r="AUY143" s="41"/>
      <c r="AUZ143" s="41"/>
      <c r="AVA143" s="41"/>
      <c r="AVB143" s="41"/>
      <c r="AVC143" s="41"/>
      <c r="AVD143" s="41"/>
      <c r="AVE143" s="41"/>
      <c r="AVF143" s="41"/>
      <c r="AVG143" s="41"/>
      <c r="AVH143" s="41"/>
      <c r="AVI143" s="41"/>
      <c r="AVJ143" s="41"/>
      <c r="AVK143" s="41"/>
      <c r="AVL143" s="41"/>
      <c r="AVM143" s="41"/>
      <c r="AVN143" s="41"/>
      <c r="AVO143" s="41"/>
      <c r="AVP143" s="41"/>
      <c r="AVQ143" s="41"/>
      <c r="AVR143" s="41"/>
      <c r="AVS143" s="41"/>
      <c r="AVT143" s="41"/>
      <c r="AVU143" s="41"/>
      <c r="AVV143" s="41"/>
      <c r="AVW143" s="41"/>
      <c r="AVX143" s="41"/>
      <c r="AVY143" s="41"/>
      <c r="AVZ143" s="41"/>
      <c r="AWA143" s="41"/>
      <c r="AWB143" s="41"/>
      <c r="AWC143" s="41"/>
      <c r="AWD143" s="41"/>
      <c r="AWE143" s="41"/>
      <c r="AWF143" s="41"/>
      <c r="AWG143" s="41"/>
      <c r="AWH143" s="41"/>
      <c r="AWI143" s="41"/>
      <c r="AWJ143" s="41"/>
      <c r="AWK143" s="41"/>
      <c r="AWL143" s="41"/>
      <c r="AWM143" s="41"/>
      <c r="AWN143" s="41"/>
      <c r="AWO143" s="41"/>
      <c r="AWP143" s="41"/>
      <c r="AWQ143" s="41"/>
      <c r="AWR143" s="41"/>
      <c r="AWS143" s="41"/>
      <c r="AWT143" s="41"/>
      <c r="AWU143" s="41"/>
      <c r="AWV143" s="41"/>
      <c r="AWW143" s="41"/>
      <c r="AWX143" s="41"/>
      <c r="AWY143" s="41"/>
      <c r="AWZ143" s="41"/>
      <c r="AXA143" s="41"/>
      <c r="AXB143" s="41"/>
      <c r="AXC143" s="41"/>
      <c r="AXD143" s="41"/>
      <c r="AXE143" s="41"/>
      <c r="AXF143" s="41"/>
      <c r="AXG143" s="41"/>
      <c r="AXH143" s="41"/>
      <c r="AXI143" s="41"/>
      <c r="AXJ143" s="41"/>
      <c r="AXK143" s="41"/>
      <c r="AXL143" s="41"/>
      <c r="AXM143" s="41"/>
      <c r="AXN143" s="41"/>
      <c r="AXO143" s="41"/>
      <c r="AXP143" s="41"/>
      <c r="AXQ143" s="41"/>
      <c r="AXR143" s="41"/>
      <c r="AXS143" s="41"/>
      <c r="AXT143" s="41"/>
      <c r="AXU143" s="41"/>
      <c r="AXV143" s="41"/>
      <c r="AXW143" s="41"/>
      <c r="AXX143" s="41"/>
      <c r="AXY143" s="41"/>
      <c r="AXZ143" s="41"/>
      <c r="AYA143" s="41"/>
      <c r="AYB143" s="41"/>
      <c r="AYC143" s="41"/>
      <c r="AYD143" s="41"/>
      <c r="AYE143" s="41"/>
      <c r="AYF143" s="41"/>
      <c r="AYG143" s="41"/>
      <c r="AYH143" s="41"/>
      <c r="AYI143" s="41"/>
      <c r="AYJ143" s="41"/>
      <c r="AYK143" s="41"/>
      <c r="AYL143" s="41"/>
      <c r="AYM143" s="41"/>
      <c r="AYN143" s="41"/>
      <c r="AYO143" s="41"/>
      <c r="AYP143" s="41"/>
      <c r="AYQ143" s="41"/>
      <c r="AYR143" s="41"/>
      <c r="AYS143" s="41"/>
      <c r="AYT143" s="41"/>
      <c r="AYU143" s="41"/>
      <c r="AYV143" s="41"/>
      <c r="AYW143" s="41"/>
      <c r="AYX143" s="41"/>
      <c r="AYY143" s="41"/>
      <c r="AYZ143" s="41"/>
      <c r="AZA143" s="41"/>
      <c r="AZB143" s="41"/>
      <c r="AZC143" s="41"/>
      <c r="AZD143" s="41"/>
      <c r="AZE143" s="41"/>
      <c r="AZF143" s="41"/>
      <c r="AZG143" s="41"/>
      <c r="AZH143" s="41"/>
      <c r="AZI143" s="41"/>
      <c r="AZJ143" s="41"/>
      <c r="AZK143" s="41"/>
      <c r="AZL143" s="41"/>
      <c r="AZM143" s="41"/>
      <c r="AZN143" s="41"/>
      <c r="AZO143" s="41"/>
      <c r="AZP143" s="41"/>
      <c r="AZQ143" s="41"/>
      <c r="AZR143" s="41"/>
      <c r="AZS143" s="41"/>
      <c r="AZT143" s="41"/>
      <c r="AZU143" s="41"/>
      <c r="AZV143" s="41"/>
      <c r="AZW143" s="41"/>
      <c r="AZX143" s="41"/>
      <c r="AZY143" s="41"/>
      <c r="AZZ143" s="41"/>
      <c r="BAA143" s="41"/>
      <c r="BAB143" s="41"/>
      <c r="BAC143" s="41"/>
      <c r="BAD143" s="41"/>
      <c r="BAE143" s="41"/>
      <c r="BAF143" s="41"/>
      <c r="BAG143" s="41"/>
      <c r="BAH143" s="41"/>
      <c r="BAI143" s="41"/>
      <c r="BAJ143" s="41"/>
      <c r="BAK143" s="41"/>
      <c r="BAL143" s="41"/>
      <c r="BAM143" s="41"/>
      <c r="BAN143" s="41"/>
      <c r="BAO143" s="41"/>
      <c r="BAP143" s="41"/>
      <c r="BAQ143" s="41"/>
      <c r="BAR143" s="41"/>
      <c r="BAS143" s="41"/>
      <c r="BAT143" s="41"/>
      <c r="BAU143" s="41"/>
      <c r="BAV143" s="41"/>
      <c r="BAW143" s="41"/>
      <c r="BAX143" s="41"/>
      <c r="BAY143" s="41"/>
      <c r="BAZ143" s="41"/>
      <c r="BBA143" s="41"/>
      <c r="BBB143" s="41"/>
      <c r="BBC143" s="41"/>
      <c r="BBD143" s="41"/>
      <c r="BBE143" s="41"/>
      <c r="BBF143" s="41"/>
      <c r="BBG143" s="41"/>
      <c r="BBH143" s="41"/>
      <c r="BBI143" s="41"/>
      <c r="BBJ143" s="41"/>
      <c r="BBK143" s="41"/>
      <c r="BBL143" s="41"/>
      <c r="BBM143" s="41"/>
      <c r="BBN143" s="41"/>
      <c r="BBO143" s="41"/>
      <c r="BBP143" s="41"/>
      <c r="BBQ143" s="41"/>
      <c r="BBR143" s="41"/>
      <c r="BBS143" s="41"/>
      <c r="BBT143" s="41"/>
      <c r="BBU143" s="41"/>
      <c r="BBV143" s="41"/>
      <c r="BBW143" s="41"/>
      <c r="BBX143" s="41"/>
      <c r="BBY143" s="41"/>
      <c r="BBZ143" s="41"/>
      <c r="BCA143" s="41"/>
      <c r="BCB143" s="41"/>
      <c r="BCC143" s="41"/>
      <c r="BCD143" s="41"/>
      <c r="BCE143" s="41"/>
      <c r="BCF143" s="41"/>
      <c r="BCG143" s="41"/>
      <c r="BCH143" s="41"/>
      <c r="BCI143" s="41"/>
      <c r="BCJ143" s="41"/>
      <c r="BCK143" s="41"/>
      <c r="BCL143" s="41"/>
      <c r="BCM143" s="41"/>
      <c r="BCN143" s="41"/>
      <c r="BCO143" s="41"/>
      <c r="BCP143" s="41"/>
      <c r="BCQ143" s="41"/>
      <c r="BCR143" s="41"/>
      <c r="BCS143" s="41"/>
      <c r="BCT143" s="41"/>
      <c r="BCU143" s="41"/>
      <c r="BCV143" s="41"/>
      <c r="BCW143" s="41"/>
      <c r="BCX143" s="41"/>
      <c r="BCY143" s="41"/>
      <c r="BCZ143" s="41"/>
      <c r="BDA143" s="41"/>
      <c r="BDB143" s="41"/>
      <c r="BDC143" s="41"/>
      <c r="BDD143" s="41"/>
      <c r="BDE143" s="41"/>
      <c r="BDF143" s="41"/>
      <c r="BDG143" s="41"/>
      <c r="BDH143" s="41"/>
      <c r="BDI143" s="41"/>
      <c r="BDJ143" s="41"/>
      <c r="BDK143" s="41"/>
      <c r="BDL143" s="41"/>
      <c r="BDM143" s="41"/>
      <c r="BDN143" s="41"/>
      <c r="BDO143" s="41"/>
      <c r="BDP143" s="41"/>
      <c r="BDQ143" s="41"/>
      <c r="BDR143" s="41"/>
      <c r="BDS143" s="41"/>
      <c r="BDT143" s="41"/>
      <c r="BDU143" s="41"/>
      <c r="BDV143" s="41"/>
      <c r="BDW143" s="41"/>
      <c r="BDX143" s="41"/>
      <c r="BDY143" s="41"/>
      <c r="BDZ143" s="41"/>
      <c r="BEA143" s="41"/>
      <c r="BEB143" s="41"/>
      <c r="BEC143" s="41"/>
      <c r="BED143" s="41"/>
      <c r="BEE143" s="41"/>
      <c r="BEF143" s="41"/>
      <c r="BEG143" s="41"/>
      <c r="BEH143" s="41"/>
      <c r="BEI143" s="41"/>
      <c r="BEJ143" s="41"/>
      <c r="BEK143" s="41"/>
      <c r="BEL143" s="41"/>
      <c r="BEM143" s="41"/>
      <c r="BEN143" s="41"/>
      <c r="BEO143" s="41"/>
      <c r="BEP143" s="41"/>
      <c r="BEQ143" s="41"/>
      <c r="BER143" s="41"/>
      <c r="BES143" s="41"/>
      <c r="BET143" s="41"/>
      <c r="BEU143" s="41"/>
      <c r="BEV143" s="41"/>
      <c r="BEW143" s="41"/>
      <c r="BEX143" s="41"/>
      <c r="BEY143" s="41"/>
      <c r="BEZ143" s="41"/>
      <c r="BFA143" s="41"/>
      <c r="BFB143" s="41"/>
      <c r="BFC143" s="41"/>
      <c r="BFD143" s="41"/>
      <c r="BFE143" s="41"/>
      <c r="BFF143" s="41"/>
      <c r="BFG143" s="41"/>
      <c r="BFH143" s="41"/>
      <c r="BFI143" s="41"/>
      <c r="BFJ143" s="41"/>
      <c r="BFK143" s="41"/>
      <c r="BFL143" s="41"/>
      <c r="BFM143" s="41"/>
      <c r="BFN143" s="41"/>
      <c r="BFO143" s="41"/>
      <c r="BFP143" s="41"/>
      <c r="BFQ143" s="41"/>
      <c r="BFR143" s="41"/>
      <c r="BFS143" s="41"/>
      <c r="BFT143" s="41"/>
      <c r="BFU143" s="41"/>
      <c r="BFV143" s="41"/>
      <c r="BFW143" s="41"/>
      <c r="BFX143" s="41"/>
      <c r="BFY143" s="41"/>
      <c r="BFZ143" s="41"/>
      <c r="BGA143" s="41"/>
      <c r="BGB143" s="41"/>
      <c r="BGC143" s="41"/>
      <c r="BGD143" s="41"/>
      <c r="BGE143" s="41"/>
      <c r="BGF143" s="41"/>
      <c r="BGG143" s="41"/>
      <c r="BGH143" s="41"/>
      <c r="BGI143" s="41"/>
      <c r="BGJ143" s="41"/>
      <c r="BGK143" s="41"/>
      <c r="BGL143" s="41"/>
      <c r="BGM143" s="41"/>
      <c r="BGN143" s="41"/>
      <c r="BGO143" s="41"/>
      <c r="BGP143" s="41"/>
      <c r="BGQ143" s="41"/>
      <c r="BGR143" s="41"/>
      <c r="BGS143" s="41"/>
      <c r="BGT143" s="41"/>
      <c r="BGU143" s="41"/>
      <c r="BGV143" s="41"/>
      <c r="BGW143" s="41"/>
      <c r="BGX143" s="41"/>
      <c r="BGY143" s="41"/>
      <c r="BGZ143" s="41"/>
      <c r="BHA143" s="41"/>
      <c r="BHB143" s="41"/>
      <c r="BHC143" s="41"/>
      <c r="BHD143" s="41"/>
      <c r="BHE143" s="41"/>
      <c r="BHF143" s="41"/>
      <c r="BHG143" s="41"/>
      <c r="BHH143" s="41"/>
      <c r="BHI143" s="41"/>
      <c r="BHJ143" s="41"/>
      <c r="BHK143" s="41"/>
      <c r="BHL143" s="41"/>
      <c r="BHM143" s="41"/>
      <c r="BHN143" s="41"/>
      <c r="BHO143" s="41"/>
      <c r="BHP143" s="41"/>
      <c r="BHQ143" s="41"/>
      <c r="BHR143" s="41"/>
      <c r="BHS143" s="41"/>
      <c r="BHT143" s="41"/>
      <c r="BHU143" s="41"/>
      <c r="BHV143" s="41"/>
      <c r="BHW143" s="41"/>
      <c r="BHX143" s="41"/>
      <c r="BHY143" s="41"/>
      <c r="BHZ143" s="41"/>
      <c r="BIA143" s="41"/>
      <c r="BIB143" s="41"/>
      <c r="BIC143" s="41"/>
      <c r="BID143" s="41"/>
      <c r="BIE143" s="41"/>
      <c r="BIF143" s="41"/>
      <c r="BIG143" s="41"/>
      <c r="BIH143" s="41"/>
      <c r="BII143" s="41"/>
      <c r="BIJ143" s="41"/>
      <c r="BIK143" s="41"/>
      <c r="BIL143" s="41"/>
      <c r="BIM143" s="41"/>
      <c r="BIN143" s="41"/>
      <c r="BIO143" s="41"/>
      <c r="BIP143" s="41"/>
      <c r="BIQ143" s="41"/>
      <c r="BIR143" s="41"/>
      <c r="BIS143" s="41"/>
      <c r="BIT143" s="41"/>
      <c r="BIU143" s="41"/>
      <c r="BIV143" s="41"/>
      <c r="BIW143" s="41"/>
      <c r="BIX143" s="41"/>
      <c r="BIY143" s="41"/>
      <c r="BIZ143" s="41"/>
      <c r="BJA143" s="41"/>
      <c r="BJB143" s="41"/>
      <c r="BJC143" s="41"/>
      <c r="BJD143" s="41"/>
      <c r="BJE143" s="41"/>
      <c r="BJF143" s="41"/>
      <c r="BJG143" s="41"/>
      <c r="BJH143" s="41"/>
      <c r="BJI143" s="41"/>
      <c r="BJJ143" s="41"/>
      <c r="BJK143" s="41"/>
      <c r="BJL143" s="41"/>
      <c r="BJM143" s="41"/>
      <c r="BJN143" s="41"/>
      <c r="BJO143" s="41"/>
      <c r="BJP143" s="41"/>
      <c r="BJQ143" s="41"/>
      <c r="BJR143" s="41"/>
      <c r="BJS143" s="41"/>
      <c r="BJT143" s="41"/>
      <c r="BJU143" s="41"/>
      <c r="BJV143" s="41"/>
      <c r="BJW143" s="41"/>
      <c r="BJX143" s="41"/>
      <c r="BJY143" s="41"/>
      <c r="BJZ143" s="41"/>
      <c r="BKA143" s="41"/>
      <c r="BKB143" s="41"/>
      <c r="BKC143" s="41"/>
      <c r="BKD143" s="41"/>
      <c r="BKE143" s="41"/>
      <c r="BKF143" s="41"/>
      <c r="BKG143" s="41"/>
      <c r="BKH143" s="41"/>
      <c r="BKI143" s="41"/>
      <c r="BKJ143" s="41"/>
      <c r="BKK143" s="41"/>
      <c r="BKL143" s="41"/>
      <c r="BKM143" s="41"/>
      <c r="BKN143" s="41"/>
      <c r="BKO143" s="41"/>
      <c r="BKP143" s="41"/>
      <c r="BKQ143" s="41"/>
      <c r="BKR143" s="41"/>
      <c r="BKS143" s="41"/>
      <c r="BKT143" s="41"/>
      <c r="BKU143" s="41"/>
      <c r="BKV143" s="41"/>
      <c r="BKW143" s="41"/>
      <c r="BKX143" s="41"/>
      <c r="BKY143" s="41"/>
      <c r="BKZ143" s="41"/>
      <c r="BLA143" s="41"/>
      <c r="BLB143" s="41"/>
      <c r="BLC143" s="41"/>
      <c r="BLD143" s="41"/>
      <c r="BLE143" s="41"/>
      <c r="BLF143" s="41"/>
      <c r="BLG143" s="41"/>
      <c r="BLH143" s="41"/>
      <c r="BLI143" s="41"/>
      <c r="BLJ143" s="41"/>
      <c r="BLK143" s="41"/>
      <c r="BLL143" s="41"/>
      <c r="BLM143" s="41"/>
      <c r="BLN143" s="41"/>
      <c r="BLO143" s="41"/>
      <c r="BLP143" s="41"/>
      <c r="BLQ143" s="41"/>
      <c r="BLR143" s="41"/>
      <c r="BLS143" s="41"/>
      <c r="BLT143" s="41"/>
      <c r="BLU143" s="41"/>
      <c r="BLV143" s="41"/>
      <c r="BLW143" s="41"/>
      <c r="BLX143" s="41"/>
      <c r="BLY143" s="41"/>
      <c r="BLZ143" s="41"/>
      <c r="BMA143" s="41"/>
      <c r="BMB143" s="41"/>
      <c r="BMC143" s="41"/>
      <c r="BMD143" s="41"/>
      <c r="BME143" s="41"/>
      <c r="BMF143" s="41"/>
      <c r="BMG143" s="41"/>
      <c r="BMH143" s="41"/>
      <c r="BMI143" s="41"/>
      <c r="BMJ143" s="41"/>
      <c r="BMK143" s="41"/>
      <c r="BML143" s="41"/>
      <c r="BMM143" s="41"/>
      <c r="BMN143" s="41"/>
      <c r="BMO143" s="41"/>
      <c r="BMP143" s="41"/>
      <c r="BMQ143" s="41"/>
      <c r="BMR143" s="41"/>
      <c r="BMS143" s="41"/>
      <c r="BMT143" s="41"/>
      <c r="BMU143" s="41"/>
      <c r="BMV143" s="41"/>
      <c r="BMW143" s="41"/>
      <c r="BMX143" s="41"/>
      <c r="BMY143" s="41"/>
      <c r="BMZ143" s="41"/>
      <c r="BNA143" s="41"/>
      <c r="BNB143" s="41"/>
      <c r="BNC143" s="41"/>
      <c r="BND143" s="41"/>
      <c r="BNE143" s="41"/>
      <c r="BNF143" s="41"/>
      <c r="BNG143" s="41"/>
      <c r="BNH143" s="41"/>
      <c r="BNI143" s="41"/>
      <c r="BNJ143" s="41"/>
      <c r="BNK143" s="41"/>
      <c r="BNL143" s="41"/>
      <c r="BNM143" s="41"/>
      <c r="BNN143" s="41"/>
      <c r="BNO143" s="41"/>
      <c r="BNP143" s="41"/>
      <c r="BNQ143" s="41"/>
      <c r="BNR143" s="41"/>
      <c r="BNS143" s="41"/>
      <c r="BNT143" s="41"/>
      <c r="BNU143" s="41"/>
      <c r="BNV143" s="41"/>
      <c r="BNW143" s="41"/>
      <c r="BNX143" s="41"/>
      <c r="BNY143" s="41"/>
      <c r="BNZ143" s="41"/>
      <c r="BOA143" s="41"/>
      <c r="BOB143" s="41"/>
      <c r="BOC143" s="41"/>
      <c r="BOD143" s="41"/>
      <c r="BOE143" s="41"/>
      <c r="BOF143" s="41"/>
      <c r="BOG143" s="41"/>
      <c r="BOH143" s="41"/>
      <c r="BOI143" s="41"/>
      <c r="BOJ143" s="41"/>
      <c r="BOK143" s="41"/>
      <c r="BOL143" s="41"/>
      <c r="BOM143" s="41"/>
      <c r="BON143" s="41"/>
      <c r="BOO143" s="41"/>
      <c r="BOP143" s="41"/>
      <c r="BOQ143" s="41"/>
      <c r="BOR143" s="41"/>
      <c r="BOS143" s="41"/>
      <c r="BOT143" s="41"/>
      <c r="BOU143" s="41"/>
      <c r="BOV143" s="41"/>
      <c r="BOW143" s="41"/>
      <c r="BOX143" s="41"/>
      <c r="BOY143" s="41"/>
      <c r="BOZ143" s="41"/>
      <c r="BPA143" s="41"/>
      <c r="BPB143" s="41"/>
      <c r="BPC143" s="41"/>
      <c r="BPD143" s="41"/>
      <c r="BPE143" s="41"/>
      <c r="BPF143" s="41"/>
      <c r="BPG143" s="41"/>
      <c r="BPH143" s="41"/>
      <c r="BPI143" s="41"/>
      <c r="BPJ143" s="41"/>
      <c r="BPK143" s="41"/>
      <c r="BPL143" s="41"/>
      <c r="BPM143" s="41"/>
      <c r="BPN143" s="41"/>
      <c r="BPO143" s="41"/>
      <c r="BPP143" s="41"/>
      <c r="BPQ143" s="41"/>
      <c r="BPR143" s="41"/>
      <c r="BPS143" s="41"/>
      <c r="BPT143" s="41"/>
      <c r="BPU143" s="41"/>
      <c r="BPV143" s="41"/>
      <c r="BPW143" s="41"/>
      <c r="BPX143" s="41"/>
      <c r="BPY143" s="41"/>
      <c r="BPZ143" s="41"/>
      <c r="BQA143" s="41"/>
      <c r="BQB143" s="41"/>
      <c r="BQC143" s="41"/>
      <c r="BQD143" s="41"/>
      <c r="BQE143" s="41"/>
      <c r="BQF143" s="41"/>
      <c r="BQG143" s="41"/>
      <c r="BQH143" s="41"/>
      <c r="BQI143" s="41"/>
      <c r="BQJ143" s="41"/>
      <c r="BQK143" s="41"/>
      <c r="BQL143" s="41"/>
      <c r="BQM143" s="41"/>
      <c r="BQN143" s="41"/>
      <c r="BQO143" s="41"/>
      <c r="BQP143" s="41"/>
      <c r="BQQ143" s="41"/>
      <c r="BQR143" s="41"/>
      <c r="BQS143" s="41"/>
      <c r="BQT143" s="41"/>
      <c r="BQU143" s="41"/>
      <c r="BQV143" s="41"/>
      <c r="BQW143" s="41"/>
      <c r="BQX143" s="41"/>
      <c r="BQY143" s="41"/>
      <c r="BQZ143" s="41"/>
      <c r="BRA143" s="41"/>
      <c r="BRB143" s="41"/>
      <c r="BRC143" s="41"/>
      <c r="BRD143" s="41"/>
      <c r="BRE143" s="41"/>
      <c r="BRF143" s="41"/>
      <c r="BRG143" s="41"/>
      <c r="BRH143" s="41"/>
      <c r="BRI143" s="41"/>
      <c r="BRJ143" s="41"/>
      <c r="BRK143" s="41"/>
      <c r="BRL143" s="41"/>
      <c r="BRM143" s="41"/>
      <c r="BRN143" s="41"/>
      <c r="BRO143" s="41"/>
      <c r="BRP143" s="41"/>
      <c r="BRQ143" s="41"/>
      <c r="BRR143" s="41"/>
      <c r="BRS143" s="41"/>
      <c r="BRT143" s="41"/>
      <c r="BRU143" s="41"/>
      <c r="BRV143" s="41"/>
      <c r="BRW143" s="41"/>
      <c r="BRX143" s="41"/>
      <c r="BRY143" s="41"/>
      <c r="BRZ143" s="41"/>
      <c r="BSA143" s="41"/>
      <c r="BSB143" s="41"/>
      <c r="BSC143" s="41"/>
      <c r="BSD143" s="41"/>
      <c r="BSE143" s="41"/>
      <c r="BSF143" s="41"/>
      <c r="BSG143" s="41"/>
      <c r="BSH143" s="41"/>
      <c r="BSI143" s="41"/>
      <c r="BSJ143" s="41"/>
      <c r="BSK143" s="41"/>
      <c r="BSL143" s="41"/>
      <c r="BSM143" s="41"/>
      <c r="BSN143" s="41"/>
      <c r="BSO143" s="41"/>
      <c r="BSP143" s="41"/>
      <c r="BSQ143" s="41"/>
      <c r="BSR143" s="41"/>
      <c r="BSS143" s="41"/>
      <c r="BST143" s="41"/>
      <c r="BSU143" s="41"/>
      <c r="BSV143" s="41"/>
      <c r="BSW143" s="41"/>
      <c r="BSX143" s="41"/>
      <c r="BSY143" s="41"/>
      <c r="BSZ143" s="41"/>
      <c r="BTA143" s="41"/>
      <c r="BTB143" s="41"/>
      <c r="BTC143" s="41"/>
      <c r="BTD143" s="41"/>
      <c r="BTE143" s="41"/>
      <c r="BTF143" s="41"/>
      <c r="BTG143" s="41"/>
      <c r="BTH143" s="41"/>
      <c r="BTI143" s="41"/>
      <c r="BTJ143" s="41"/>
      <c r="BTK143" s="41"/>
      <c r="BTL143" s="41"/>
      <c r="BTM143" s="41"/>
      <c r="BTN143" s="41"/>
      <c r="BTO143" s="41"/>
      <c r="BTP143" s="41"/>
      <c r="BTQ143" s="41"/>
      <c r="BTR143" s="41"/>
      <c r="BTS143" s="41"/>
      <c r="BTT143" s="41"/>
      <c r="BTU143" s="41"/>
      <c r="BTV143" s="41"/>
      <c r="BTW143" s="41"/>
      <c r="BTX143" s="41"/>
      <c r="BTY143" s="41"/>
      <c r="BTZ143" s="41"/>
      <c r="BUA143" s="41"/>
      <c r="BUB143" s="41"/>
      <c r="BUC143" s="41"/>
      <c r="BUD143" s="41"/>
      <c r="BUE143" s="41"/>
      <c r="BUF143" s="41"/>
      <c r="BUG143" s="41"/>
      <c r="BUH143" s="41"/>
      <c r="BUI143" s="41"/>
      <c r="BUJ143" s="41"/>
      <c r="BUK143" s="41"/>
      <c r="BUL143" s="41"/>
      <c r="BUM143" s="41"/>
      <c r="BUN143" s="41"/>
      <c r="BUO143" s="41"/>
      <c r="BUP143" s="41"/>
      <c r="BUQ143" s="41"/>
      <c r="BUR143" s="41"/>
      <c r="BUS143" s="41"/>
      <c r="BUT143" s="41"/>
      <c r="BUU143" s="41"/>
      <c r="BUV143" s="41"/>
      <c r="BUW143" s="41"/>
      <c r="BUX143" s="41"/>
      <c r="BUY143" s="41"/>
      <c r="BUZ143" s="41"/>
      <c r="BVA143" s="41"/>
      <c r="BVB143" s="41"/>
      <c r="BVC143" s="41"/>
      <c r="BVD143" s="41"/>
      <c r="BVE143" s="41"/>
      <c r="BVF143" s="41"/>
      <c r="BVG143" s="41"/>
      <c r="BVH143" s="41"/>
      <c r="BVI143" s="41"/>
      <c r="BVJ143" s="41"/>
      <c r="BVK143" s="41"/>
      <c r="BVL143" s="41"/>
      <c r="BVM143" s="41"/>
      <c r="BVN143" s="41"/>
      <c r="BVO143" s="41"/>
      <c r="BVP143" s="41"/>
      <c r="BVQ143" s="41"/>
      <c r="BVR143" s="41"/>
      <c r="BVS143" s="41"/>
      <c r="BVT143" s="41"/>
      <c r="BVU143" s="41"/>
      <c r="BVV143" s="41"/>
      <c r="BVW143" s="41"/>
      <c r="BVX143" s="41"/>
      <c r="BVY143" s="41"/>
      <c r="BVZ143" s="41"/>
      <c r="BWA143" s="41"/>
      <c r="BWB143" s="41"/>
      <c r="BWC143" s="41"/>
      <c r="BWD143" s="41"/>
      <c r="BWE143" s="41"/>
      <c r="BWF143" s="41"/>
      <c r="BWG143" s="41"/>
      <c r="BWH143" s="41"/>
      <c r="BWI143" s="41"/>
      <c r="BWJ143" s="41"/>
      <c r="BWK143" s="41"/>
      <c r="BWL143" s="41"/>
      <c r="BWM143" s="41"/>
      <c r="BWN143" s="41"/>
      <c r="BWO143" s="41"/>
      <c r="BWP143" s="41"/>
      <c r="BWQ143" s="41"/>
      <c r="BWR143" s="41"/>
      <c r="BWS143" s="41"/>
      <c r="BWT143" s="41"/>
      <c r="BWU143" s="41"/>
      <c r="BWV143" s="41"/>
      <c r="BWW143" s="41"/>
      <c r="BWX143" s="41"/>
      <c r="BWY143" s="41"/>
      <c r="BWZ143" s="41"/>
      <c r="BXA143" s="41"/>
      <c r="BXB143" s="41"/>
      <c r="BXC143" s="41"/>
      <c r="BXD143" s="41"/>
      <c r="BXE143" s="41"/>
      <c r="BXF143" s="41"/>
      <c r="BXG143" s="41"/>
      <c r="BXH143" s="41"/>
      <c r="BXI143" s="41"/>
      <c r="BXJ143" s="41"/>
      <c r="BXK143" s="41"/>
      <c r="BXL143" s="41"/>
      <c r="BXM143" s="41"/>
      <c r="BXN143" s="41"/>
      <c r="BXO143" s="41"/>
      <c r="BXP143" s="41"/>
      <c r="BXQ143" s="41"/>
      <c r="BXR143" s="41"/>
      <c r="BXS143" s="41"/>
      <c r="BXT143" s="41"/>
      <c r="BXU143" s="41"/>
      <c r="BXV143" s="41"/>
      <c r="BXW143" s="41"/>
      <c r="BXX143" s="41"/>
      <c r="BXY143" s="41"/>
      <c r="BXZ143" s="41"/>
      <c r="BYA143" s="41"/>
      <c r="BYB143" s="41"/>
      <c r="BYC143" s="41"/>
      <c r="BYD143" s="41"/>
      <c r="BYE143" s="41"/>
      <c r="BYF143" s="41"/>
      <c r="BYG143" s="41"/>
      <c r="BYH143" s="41"/>
      <c r="BYI143" s="41"/>
      <c r="BYJ143" s="41"/>
      <c r="BYK143" s="41"/>
      <c r="BYL143" s="41"/>
      <c r="BYM143" s="41"/>
      <c r="BYN143" s="41"/>
      <c r="BYO143" s="41"/>
      <c r="BYP143" s="41"/>
      <c r="BYQ143" s="41"/>
      <c r="BYR143" s="41"/>
      <c r="BYS143" s="41"/>
      <c r="BYT143" s="41"/>
      <c r="BYU143" s="41"/>
      <c r="BYV143" s="41"/>
      <c r="BYW143" s="41"/>
      <c r="BYX143" s="41"/>
      <c r="BYY143" s="41"/>
      <c r="BYZ143" s="41"/>
      <c r="BZA143" s="41"/>
      <c r="BZB143" s="41"/>
      <c r="BZC143" s="41"/>
      <c r="BZD143" s="41"/>
      <c r="BZE143" s="41"/>
      <c r="BZF143" s="41"/>
      <c r="BZG143" s="41"/>
      <c r="BZH143" s="41"/>
      <c r="BZI143" s="41"/>
      <c r="BZJ143" s="41"/>
      <c r="BZK143" s="41"/>
      <c r="BZL143" s="41"/>
      <c r="BZM143" s="41"/>
      <c r="BZN143" s="41"/>
      <c r="BZO143" s="41"/>
      <c r="BZP143" s="41"/>
      <c r="BZQ143" s="41"/>
      <c r="BZR143" s="41"/>
      <c r="BZS143" s="41"/>
      <c r="BZT143" s="41"/>
      <c r="BZU143" s="41"/>
      <c r="BZV143" s="41"/>
      <c r="BZW143" s="41"/>
      <c r="BZX143" s="41"/>
      <c r="BZY143" s="41"/>
      <c r="BZZ143" s="41"/>
      <c r="CAA143" s="41"/>
      <c r="CAB143" s="41"/>
      <c r="CAC143" s="41"/>
      <c r="CAD143" s="41"/>
      <c r="CAE143" s="41"/>
      <c r="CAF143" s="41"/>
      <c r="CAG143" s="41"/>
      <c r="CAH143" s="41"/>
      <c r="CAI143" s="41"/>
      <c r="CAJ143" s="41"/>
      <c r="CAK143" s="41"/>
      <c r="CAL143" s="41"/>
      <c r="CAM143" s="41"/>
      <c r="CAN143" s="41"/>
      <c r="CAO143" s="41"/>
      <c r="CAP143" s="41"/>
      <c r="CAQ143" s="41"/>
      <c r="CAR143" s="41"/>
      <c r="CAS143" s="41"/>
      <c r="CAT143" s="41"/>
      <c r="CAU143" s="41"/>
      <c r="CAV143" s="41"/>
      <c r="CAW143" s="41"/>
      <c r="CAX143" s="41"/>
      <c r="CAY143" s="41"/>
      <c r="CAZ143" s="41"/>
      <c r="CBA143" s="41"/>
      <c r="CBB143" s="41"/>
      <c r="CBC143" s="41"/>
      <c r="CBD143" s="41"/>
      <c r="CBE143" s="41"/>
      <c r="CBF143" s="41"/>
      <c r="CBG143" s="41"/>
      <c r="CBH143" s="41"/>
      <c r="CBI143" s="41"/>
      <c r="CBJ143" s="41"/>
      <c r="CBK143" s="41"/>
      <c r="CBL143" s="41"/>
      <c r="CBM143" s="41"/>
      <c r="CBN143" s="41"/>
      <c r="CBO143" s="41"/>
      <c r="CBP143" s="41"/>
      <c r="CBQ143" s="41"/>
      <c r="CBR143" s="41"/>
      <c r="CBS143" s="41"/>
      <c r="CBT143" s="41"/>
      <c r="CBU143" s="41"/>
      <c r="CBV143" s="41"/>
      <c r="CBW143" s="41"/>
      <c r="CBX143" s="41"/>
      <c r="CBY143" s="41"/>
      <c r="CBZ143" s="41"/>
      <c r="CCA143" s="41"/>
      <c r="CCB143" s="41"/>
      <c r="CCC143" s="41"/>
      <c r="CCD143" s="41"/>
      <c r="CCE143" s="41"/>
      <c r="CCF143" s="41"/>
      <c r="CCG143" s="41"/>
      <c r="CCH143" s="41"/>
      <c r="CCI143" s="41"/>
      <c r="CCJ143" s="41"/>
      <c r="CCK143" s="41"/>
      <c r="CCL143" s="41"/>
      <c r="CCM143" s="41"/>
      <c r="CCN143" s="41"/>
      <c r="CCO143" s="41"/>
      <c r="CCP143" s="41"/>
      <c r="CCQ143" s="41"/>
      <c r="CCR143" s="41"/>
      <c r="CCS143" s="41"/>
      <c r="CCT143" s="41"/>
      <c r="CCU143" s="41"/>
      <c r="CCV143" s="41"/>
      <c r="CCW143" s="41"/>
      <c r="CCX143" s="41"/>
      <c r="CCY143" s="41"/>
      <c r="CCZ143" s="41"/>
      <c r="CDA143" s="41"/>
      <c r="CDB143" s="41"/>
      <c r="CDC143" s="41"/>
      <c r="CDD143" s="41"/>
      <c r="CDE143" s="41"/>
      <c r="CDF143" s="41"/>
      <c r="CDG143" s="41"/>
      <c r="CDH143" s="41"/>
      <c r="CDI143" s="41"/>
      <c r="CDJ143" s="41"/>
      <c r="CDK143" s="41"/>
      <c r="CDL143" s="41"/>
      <c r="CDM143" s="41"/>
      <c r="CDN143" s="41"/>
      <c r="CDO143" s="41"/>
      <c r="CDP143" s="41"/>
      <c r="CDQ143" s="41"/>
      <c r="CDR143" s="41"/>
      <c r="CDS143" s="41"/>
      <c r="CDT143" s="41"/>
      <c r="CDU143" s="41"/>
      <c r="CDV143" s="41"/>
      <c r="CDW143" s="41"/>
      <c r="CDX143" s="41"/>
      <c r="CDY143" s="41"/>
      <c r="CDZ143" s="41"/>
      <c r="CEA143" s="41"/>
      <c r="CEB143" s="41"/>
      <c r="CEC143" s="41"/>
      <c r="CED143" s="41"/>
      <c r="CEE143" s="41"/>
      <c r="CEF143" s="41"/>
      <c r="CEG143" s="41"/>
      <c r="CEH143" s="41"/>
      <c r="CEI143" s="41"/>
      <c r="CEJ143" s="41"/>
      <c r="CEK143" s="41"/>
      <c r="CEL143" s="41"/>
      <c r="CEM143" s="41"/>
      <c r="CEN143" s="41"/>
      <c r="CEO143" s="41"/>
      <c r="CEP143" s="41"/>
      <c r="CEQ143" s="41"/>
      <c r="CER143" s="41"/>
      <c r="CES143" s="41"/>
      <c r="CET143" s="41"/>
      <c r="CEU143" s="41"/>
      <c r="CEV143" s="41"/>
      <c r="CEW143" s="41"/>
      <c r="CEX143" s="41"/>
      <c r="CEY143" s="41"/>
      <c r="CEZ143" s="41"/>
      <c r="CFA143" s="41"/>
      <c r="CFB143" s="41"/>
      <c r="CFC143" s="41"/>
      <c r="CFD143" s="41"/>
      <c r="CFE143" s="41"/>
      <c r="CFF143" s="41"/>
      <c r="CFG143" s="41"/>
      <c r="CFH143" s="41"/>
      <c r="CFI143" s="41"/>
      <c r="CFJ143" s="41"/>
      <c r="CFK143" s="41"/>
      <c r="CFL143" s="41"/>
      <c r="CFM143" s="41"/>
      <c r="CFN143" s="41"/>
      <c r="CFO143" s="41"/>
      <c r="CFP143" s="41"/>
      <c r="CFQ143" s="41"/>
      <c r="CFR143" s="41"/>
      <c r="CFS143" s="41"/>
      <c r="CFT143" s="41"/>
      <c r="CFU143" s="41"/>
      <c r="CFV143" s="41"/>
      <c r="CFW143" s="41"/>
      <c r="CFX143" s="41"/>
      <c r="CFY143" s="41"/>
      <c r="CFZ143" s="41"/>
      <c r="CGA143" s="41"/>
      <c r="CGB143" s="41"/>
      <c r="CGC143" s="41"/>
      <c r="CGD143" s="41"/>
      <c r="CGE143" s="41"/>
      <c r="CGF143" s="41"/>
      <c r="CGG143" s="41"/>
      <c r="CGH143" s="41"/>
      <c r="CGI143" s="41"/>
      <c r="CGJ143" s="41"/>
      <c r="CGK143" s="41"/>
      <c r="CGL143" s="41"/>
      <c r="CGM143" s="41"/>
      <c r="CGN143" s="41"/>
      <c r="CGO143" s="41"/>
      <c r="CGP143" s="41"/>
      <c r="CGQ143" s="41"/>
      <c r="CGR143" s="41"/>
      <c r="CGS143" s="41"/>
      <c r="CGT143" s="41"/>
      <c r="CGU143" s="41"/>
      <c r="CGV143" s="41"/>
      <c r="CGW143" s="41"/>
      <c r="CGX143" s="41"/>
      <c r="CGY143" s="41"/>
      <c r="CGZ143" s="41"/>
      <c r="CHA143" s="41"/>
      <c r="CHB143" s="41"/>
      <c r="CHC143" s="41"/>
      <c r="CHD143" s="41"/>
      <c r="CHE143" s="41"/>
      <c r="CHF143" s="41"/>
      <c r="CHG143" s="41"/>
      <c r="CHH143" s="41"/>
      <c r="CHI143" s="41"/>
      <c r="CHJ143" s="41"/>
      <c r="CHK143" s="41"/>
      <c r="CHL143" s="41"/>
      <c r="CHM143" s="41"/>
      <c r="CHN143" s="41"/>
      <c r="CHO143" s="41"/>
      <c r="CHP143" s="41"/>
      <c r="CHQ143" s="41"/>
      <c r="CHR143" s="41"/>
      <c r="CHS143" s="41"/>
      <c r="CHT143" s="41"/>
      <c r="CHU143" s="41"/>
      <c r="CHV143" s="41"/>
      <c r="CHW143" s="41"/>
      <c r="CHX143" s="41"/>
      <c r="CHY143" s="41"/>
      <c r="CHZ143" s="41"/>
      <c r="CIA143" s="41"/>
      <c r="CIB143" s="41"/>
      <c r="CIC143" s="41"/>
      <c r="CID143" s="41"/>
      <c r="CIE143" s="41"/>
      <c r="CIF143" s="41"/>
      <c r="CIG143" s="41"/>
      <c r="CIH143" s="41"/>
      <c r="CII143" s="41"/>
      <c r="CIJ143" s="41"/>
      <c r="CIK143" s="41"/>
      <c r="CIL143" s="41"/>
      <c r="CIM143" s="41"/>
      <c r="CIN143" s="41"/>
      <c r="CIO143" s="41"/>
      <c r="CIP143" s="41"/>
      <c r="CIQ143" s="41"/>
      <c r="CIR143" s="41"/>
      <c r="CIS143" s="41"/>
      <c r="CIT143" s="41"/>
      <c r="CIU143" s="41"/>
      <c r="CIV143" s="41"/>
      <c r="CIW143" s="41"/>
      <c r="CIX143" s="41"/>
      <c r="CIY143" s="41"/>
      <c r="CIZ143" s="41"/>
      <c r="CJA143" s="41"/>
      <c r="CJB143" s="41"/>
      <c r="CJC143" s="41"/>
      <c r="CJD143" s="41"/>
      <c r="CJE143" s="41"/>
      <c r="CJF143" s="41"/>
      <c r="CJG143" s="41"/>
      <c r="CJH143" s="41"/>
      <c r="CJI143" s="41"/>
      <c r="CJJ143" s="41"/>
      <c r="CJK143" s="41"/>
      <c r="CJL143" s="41"/>
      <c r="CJM143" s="41"/>
      <c r="CJN143" s="41"/>
      <c r="CJO143" s="41"/>
      <c r="CJP143" s="41"/>
      <c r="CJQ143" s="41"/>
      <c r="CJR143" s="41"/>
      <c r="CJS143" s="41"/>
      <c r="CJT143" s="41"/>
      <c r="CJU143" s="41"/>
      <c r="CJV143" s="41"/>
      <c r="CJW143" s="41"/>
      <c r="CJX143" s="41"/>
      <c r="CJY143" s="41"/>
      <c r="CJZ143" s="41"/>
      <c r="CKA143" s="41"/>
      <c r="CKB143" s="41"/>
      <c r="CKC143" s="41"/>
      <c r="CKD143" s="41"/>
      <c r="CKE143" s="41"/>
      <c r="CKF143" s="41"/>
      <c r="CKG143" s="41"/>
      <c r="CKH143" s="41"/>
      <c r="CKI143" s="41"/>
      <c r="CKJ143" s="41"/>
      <c r="CKK143" s="41"/>
      <c r="CKL143" s="41"/>
      <c r="CKM143" s="41"/>
      <c r="CKN143" s="41"/>
      <c r="CKO143" s="41"/>
      <c r="CKP143" s="41"/>
      <c r="CKQ143" s="41"/>
      <c r="CKR143" s="41"/>
      <c r="CKS143" s="41"/>
      <c r="CKT143" s="41"/>
      <c r="CKU143" s="41"/>
      <c r="CKV143" s="41"/>
      <c r="CKW143" s="41"/>
      <c r="CKX143" s="41"/>
      <c r="CKY143" s="41"/>
      <c r="CKZ143" s="41"/>
      <c r="CLA143" s="41"/>
      <c r="CLB143" s="41"/>
      <c r="CLC143" s="41"/>
      <c r="CLD143" s="41"/>
      <c r="CLE143" s="41"/>
      <c r="CLF143" s="41"/>
      <c r="CLG143" s="41"/>
      <c r="CLH143" s="41"/>
      <c r="CLI143" s="41"/>
      <c r="CLJ143" s="41"/>
      <c r="CLK143" s="41"/>
      <c r="CLL143" s="41"/>
      <c r="CLM143" s="41"/>
      <c r="CLN143" s="41"/>
      <c r="CLO143" s="41"/>
      <c r="CLP143" s="41"/>
      <c r="CLQ143" s="41"/>
      <c r="CLR143" s="41"/>
      <c r="CLS143" s="41"/>
      <c r="CLT143" s="41"/>
      <c r="CLU143" s="41"/>
      <c r="CLV143" s="41"/>
      <c r="CLW143" s="41"/>
      <c r="CLX143" s="41"/>
      <c r="CLY143" s="41"/>
      <c r="CLZ143" s="41"/>
      <c r="CMA143" s="41"/>
      <c r="CMB143" s="41"/>
      <c r="CMC143" s="41"/>
      <c r="CMD143" s="41"/>
      <c r="CME143" s="41"/>
      <c r="CMF143" s="41"/>
      <c r="CMG143" s="41"/>
      <c r="CMH143" s="41"/>
      <c r="CMI143" s="41"/>
      <c r="CMJ143" s="41"/>
      <c r="CMK143" s="41"/>
      <c r="CML143" s="41"/>
      <c r="CMM143" s="41"/>
      <c r="CMN143" s="41"/>
      <c r="CMO143" s="41"/>
      <c r="CMP143" s="41"/>
      <c r="CMQ143" s="41"/>
      <c r="CMR143" s="41"/>
      <c r="CMS143" s="41"/>
      <c r="CMT143" s="41"/>
      <c r="CMU143" s="41"/>
      <c r="CMV143" s="41"/>
      <c r="CMW143" s="41"/>
      <c r="CMX143" s="41"/>
      <c r="CMY143" s="41"/>
      <c r="CMZ143" s="41"/>
      <c r="CNA143" s="41"/>
      <c r="CNB143" s="41"/>
      <c r="CNC143" s="41"/>
      <c r="CND143" s="41"/>
      <c r="CNE143" s="41"/>
      <c r="CNF143" s="41"/>
      <c r="CNG143" s="41"/>
      <c r="CNH143" s="41"/>
      <c r="CNI143" s="41"/>
      <c r="CNJ143" s="41"/>
      <c r="CNK143" s="41"/>
      <c r="CNL143" s="41"/>
      <c r="CNM143" s="41"/>
      <c r="CNN143" s="41"/>
      <c r="CNO143" s="41"/>
      <c r="CNP143" s="41"/>
      <c r="CNQ143" s="41"/>
      <c r="CNR143" s="41"/>
      <c r="CNS143" s="41"/>
      <c r="CNT143" s="41"/>
      <c r="CNU143" s="41"/>
      <c r="CNV143" s="41"/>
      <c r="CNW143" s="41"/>
      <c r="CNX143" s="41"/>
      <c r="CNY143" s="41"/>
      <c r="CNZ143" s="41"/>
      <c r="COA143" s="41"/>
      <c r="COB143" s="41"/>
      <c r="COC143" s="41"/>
      <c r="COD143" s="41"/>
      <c r="COE143" s="41"/>
      <c r="COF143" s="41"/>
      <c r="COG143" s="41"/>
      <c r="COH143" s="41"/>
      <c r="COI143" s="41"/>
      <c r="COJ143" s="41"/>
      <c r="COK143" s="41"/>
      <c r="COL143" s="41"/>
      <c r="COM143" s="41"/>
      <c r="CON143" s="41"/>
      <c r="COO143" s="41"/>
      <c r="COP143" s="41"/>
      <c r="COQ143" s="41"/>
      <c r="COR143" s="41"/>
      <c r="COS143" s="41"/>
      <c r="COT143" s="41"/>
      <c r="COU143" s="41"/>
      <c r="COV143" s="41"/>
      <c r="COW143" s="41"/>
      <c r="COX143" s="41"/>
      <c r="COY143" s="41"/>
      <c r="COZ143" s="41"/>
      <c r="CPA143" s="41"/>
      <c r="CPB143" s="41"/>
      <c r="CPC143" s="41"/>
      <c r="CPD143" s="41"/>
      <c r="CPE143" s="41"/>
      <c r="CPF143" s="41"/>
      <c r="CPG143" s="41"/>
      <c r="CPH143" s="41"/>
      <c r="CPI143" s="41"/>
      <c r="CPJ143" s="41"/>
      <c r="CPK143" s="41"/>
      <c r="CPL143" s="41"/>
      <c r="CPM143" s="41"/>
      <c r="CPN143" s="41"/>
      <c r="CPO143" s="41"/>
      <c r="CPP143" s="41"/>
      <c r="CPQ143" s="41"/>
      <c r="CPR143" s="41"/>
      <c r="CPS143" s="41"/>
      <c r="CPT143" s="41"/>
      <c r="CPU143" s="41"/>
      <c r="CPV143" s="41"/>
      <c r="CPW143" s="41"/>
      <c r="CPX143" s="41"/>
      <c r="CPY143" s="41"/>
      <c r="CPZ143" s="41"/>
      <c r="CQA143" s="41"/>
      <c r="CQB143" s="41"/>
      <c r="CQC143" s="41"/>
      <c r="CQD143" s="41"/>
      <c r="CQE143" s="41"/>
      <c r="CQF143" s="41"/>
      <c r="CQG143" s="41"/>
      <c r="CQH143" s="41"/>
      <c r="CQI143" s="41"/>
      <c r="CQJ143" s="41"/>
      <c r="CQK143" s="41"/>
      <c r="CQL143" s="41"/>
      <c r="CQM143" s="41"/>
      <c r="CQN143" s="41"/>
      <c r="CQO143" s="41"/>
      <c r="CQP143" s="41"/>
      <c r="CQQ143" s="41"/>
      <c r="CQR143" s="41"/>
      <c r="CQS143" s="41"/>
      <c r="CQT143" s="41"/>
      <c r="CQU143" s="41"/>
      <c r="CQV143" s="41"/>
      <c r="CQW143" s="41"/>
      <c r="CQX143" s="41"/>
      <c r="CQY143" s="41"/>
      <c r="CQZ143" s="41"/>
      <c r="CRA143" s="41"/>
      <c r="CRB143" s="41"/>
      <c r="CRC143" s="41"/>
      <c r="CRD143" s="41"/>
      <c r="CRE143" s="41"/>
      <c r="CRF143" s="41"/>
      <c r="CRG143" s="41"/>
      <c r="CRH143" s="41"/>
      <c r="CRI143" s="41"/>
      <c r="CRJ143" s="41"/>
      <c r="CRK143" s="41"/>
      <c r="CRL143" s="41"/>
      <c r="CRM143" s="41"/>
      <c r="CRN143" s="41"/>
      <c r="CRO143" s="41"/>
      <c r="CRP143" s="41"/>
      <c r="CRQ143" s="41"/>
      <c r="CRR143" s="41"/>
      <c r="CRS143" s="41"/>
      <c r="CRT143" s="41"/>
      <c r="CRU143" s="41"/>
      <c r="CRV143" s="41"/>
      <c r="CRW143" s="41"/>
      <c r="CRX143" s="41"/>
      <c r="CRY143" s="41"/>
      <c r="CRZ143" s="41"/>
      <c r="CSA143" s="41"/>
      <c r="CSB143" s="41"/>
      <c r="CSC143" s="41"/>
      <c r="CSD143" s="41"/>
      <c r="CSE143" s="41"/>
      <c r="CSF143" s="41"/>
      <c r="CSG143" s="41"/>
      <c r="CSH143" s="41"/>
      <c r="CSI143" s="41"/>
      <c r="CSJ143" s="41"/>
      <c r="CSK143" s="41"/>
      <c r="CSL143" s="41"/>
      <c r="CSM143" s="41"/>
      <c r="CSN143" s="41"/>
      <c r="CSO143" s="41"/>
      <c r="CSP143" s="41"/>
      <c r="CSQ143" s="41"/>
      <c r="CSR143" s="41"/>
      <c r="CSS143" s="41"/>
      <c r="CST143" s="41"/>
      <c r="CSU143" s="41"/>
      <c r="CSV143" s="41"/>
      <c r="CSW143" s="41"/>
      <c r="CSX143" s="41"/>
      <c r="CSY143" s="41"/>
      <c r="CSZ143" s="41"/>
      <c r="CTA143" s="41"/>
      <c r="CTB143" s="41"/>
      <c r="CTC143" s="41"/>
      <c r="CTD143" s="41"/>
      <c r="CTE143" s="41"/>
      <c r="CTF143" s="41"/>
      <c r="CTG143" s="41"/>
      <c r="CTH143" s="41"/>
      <c r="CTI143" s="41"/>
      <c r="CTJ143" s="41"/>
      <c r="CTK143" s="41"/>
      <c r="CTL143" s="41"/>
      <c r="CTM143" s="41"/>
      <c r="CTN143" s="41"/>
      <c r="CTO143" s="41"/>
      <c r="CTP143" s="41"/>
      <c r="CTQ143" s="41"/>
      <c r="CTR143" s="41"/>
      <c r="CTS143" s="41"/>
      <c r="CTT143" s="41"/>
      <c r="CTU143" s="41"/>
      <c r="CTV143" s="41"/>
      <c r="CTW143" s="41"/>
      <c r="CTX143" s="41"/>
      <c r="CTY143" s="41"/>
      <c r="CTZ143" s="41"/>
      <c r="CUA143" s="41"/>
      <c r="CUB143" s="41"/>
      <c r="CUC143" s="41"/>
      <c r="CUD143" s="41"/>
      <c r="CUE143" s="41"/>
      <c r="CUF143" s="41"/>
      <c r="CUG143" s="41"/>
      <c r="CUH143" s="41"/>
      <c r="CUI143" s="41"/>
      <c r="CUJ143" s="41"/>
      <c r="CUK143" s="41"/>
      <c r="CUL143" s="41"/>
      <c r="CUM143" s="41"/>
      <c r="CUN143" s="41"/>
      <c r="CUO143" s="41"/>
      <c r="CUP143" s="41"/>
      <c r="CUQ143" s="41"/>
      <c r="CUR143" s="41"/>
      <c r="CUS143" s="41"/>
      <c r="CUT143" s="41"/>
      <c r="CUU143" s="41"/>
      <c r="CUV143" s="41"/>
      <c r="CUW143" s="41"/>
      <c r="CUX143" s="41"/>
      <c r="CUY143" s="41"/>
      <c r="CUZ143" s="41"/>
      <c r="CVA143" s="41"/>
      <c r="CVB143" s="41"/>
      <c r="CVC143" s="41"/>
      <c r="CVD143" s="41"/>
      <c r="CVE143" s="41"/>
      <c r="CVF143" s="41"/>
      <c r="CVG143" s="41"/>
      <c r="CVH143" s="41"/>
      <c r="CVI143" s="41"/>
      <c r="CVJ143" s="41"/>
      <c r="CVK143" s="41"/>
      <c r="CVL143" s="41"/>
      <c r="CVM143" s="41"/>
      <c r="CVN143" s="41"/>
      <c r="CVO143" s="41"/>
      <c r="CVP143" s="41"/>
      <c r="CVQ143" s="41"/>
      <c r="CVR143" s="41"/>
      <c r="CVS143" s="41"/>
      <c r="CVT143" s="41"/>
      <c r="CVU143" s="41"/>
      <c r="CVV143" s="41"/>
      <c r="CVW143" s="41"/>
      <c r="CVX143" s="41"/>
      <c r="CVY143" s="41"/>
      <c r="CVZ143" s="41"/>
      <c r="CWA143" s="41"/>
      <c r="CWB143" s="41"/>
      <c r="CWC143" s="41"/>
      <c r="CWD143" s="41"/>
      <c r="CWE143" s="41"/>
      <c r="CWF143" s="41"/>
      <c r="CWG143" s="41"/>
      <c r="CWH143" s="41"/>
      <c r="CWI143" s="41"/>
      <c r="CWJ143" s="41"/>
      <c r="CWK143" s="41"/>
      <c r="CWL143" s="41"/>
      <c r="CWM143" s="41"/>
      <c r="CWN143" s="41"/>
      <c r="CWO143" s="41"/>
      <c r="CWP143" s="41"/>
      <c r="CWQ143" s="41"/>
      <c r="CWR143" s="41"/>
      <c r="CWS143" s="41"/>
      <c r="CWT143" s="41"/>
      <c r="CWU143" s="41"/>
      <c r="CWV143" s="41"/>
      <c r="CWW143" s="41"/>
      <c r="CWX143" s="41"/>
      <c r="CWY143" s="41"/>
      <c r="CWZ143" s="41"/>
      <c r="CXA143" s="41"/>
      <c r="CXB143" s="41"/>
      <c r="CXC143" s="41"/>
      <c r="CXD143" s="41"/>
      <c r="CXE143" s="41"/>
      <c r="CXF143" s="41"/>
      <c r="CXG143" s="41"/>
      <c r="CXH143" s="41"/>
      <c r="CXI143" s="41"/>
      <c r="CXJ143" s="41"/>
      <c r="CXK143" s="41"/>
      <c r="CXL143" s="41"/>
      <c r="CXM143" s="41"/>
      <c r="CXN143" s="41"/>
      <c r="CXO143" s="41"/>
      <c r="CXP143" s="41"/>
      <c r="CXQ143" s="41"/>
      <c r="CXR143" s="41"/>
      <c r="CXS143" s="41"/>
      <c r="CXT143" s="41"/>
      <c r="CXU143" s="41"/>
      <c r="CXV143" s="41"/>
      <c r="CXW143" s="41"/>
      <c r="CXX143" s="41"/>
      <c r="CXY143" s="41"/>
      <c r="CXZ143" s="41"/>
      <c r="CYA143" s="41"/>
      <c r="CYB143" s="41"/>
      <c r="CYC143" s="41"/>
      <c r="CYD143" s="41"/>
      <c r="CYE143" s="41"/>
      <c r="CYF143" s="41"/>
      <c r="CYG143" s="41"/>
      <c r="CYH143" s="41"/>
      <c r="CYI143" s="41"/>
      <c r="CYJ143" s="41"/>
      <c r="CYK143" s="41"/>
      <c r="CYL143" s="41"/>
      <c r="CYM143" s="41"/>
      <c r="CYN143" s="41"/>
      <c r="CYO143" s="41"/>
      <c r="CYP143" s="41"/>
      <c r="CYQ143" s="41"/>
      <c r="CYR143" s="41"/>
      <c r="CYS143" s="41"/>
      <c r="CYT143" s="41"/>
      <c r="CYU143" s="41"/>
      <c r="CYV143" s="41"/>
      <c r="CYW143" s="41"/>
      <c r="CYX143" s="41"/>
      <c r="CYY143" s="41"/>
      <c r="CYZ143" s="41"/>
      <c r="CZA143" s="41"/>
      <c r="CZB143" s="41"/>
      <c r="CZC143" s="41"/>
      <c r="CZD143" s="41"/>
      <c r="CZE143" s="41"/>
      <c r="CZF143" s="41"/>
      <c r="CZG143" s="41"/>
      <c r="CZH143" s="41"/>
      <c r="CZI143" s="41"/>
      <c r="CZJ143" s="41"/>
      <c r="CZK143" s="41"/>
      <c r="CZL143" s="41"/>
      <c r="CZM143" s="41"/>
      <c r="CZN143" s="41"/>
      <c r="CZO143" s="41"/>
      <c r="CZP143" s="41"/>
      <c r="CZQ143" s="41"/>
      <c r="CZR143" s="41"/>
      <c r="CZS143" s="41"/>
      <c r="CZT143" s="41"/>
      <c r="CZU143" s="41"/>
      <c r="CZV143" s="41"/>
      <c r="CZW143" s="41"/>
      <c r="CZX143" s="41"/>
      <c r="CZY143" s="41"/>
      <c r="CZZ143" s="41"/>
      <c r="DAA143" s="41"/>
      <c r="DAB143" s="41"/>
      <c r="DAC143" s="41"/>
      <c r="DAD143" s="41"/>
      <c r="DAE143" s="41"/>
      <c r="DAF143" s="41"/>
      <c r="DAG143" s="41"/>
      <c r="DAH143" s="41"/>
      <c r="DAI143" s="41"/>
      <c r="DAJ143" s="41"/>
      <c r="DAK143" s="41"/>
      <c r="DAL143" s="41"/>
      <c r="DAM143" s="41"/>
      <c r="DAN143" s="41"/>
      <c r="DAO143" s="41"/>
      <c r="DAP143" s="41"/>
      <c r="DAQ143" s="41"/>
      <c r="DAR143" s="41"/>
      <c r="DAS143" s="41"/>
      <c r="DAT143" s="41"/>
      <c r="DAU143" s="41"/>
      <c r="DAV143" s="41"/>
      <c r="DAW143" s="41"/>
      <c r="DAX143" s="41"/>
      <c r="DAY143" s="41"/>
      <c r="DAZ143" s="41"/>
      <c r="DBA143" s="41"/>
      <c r="DBB143" s="41"/>
      <c r="DBC143" s="41"/>
      <c r="DBD143" s="41"/>
      <c r="DBE143" s="41"/>
      <c r="DBF143" s="41"/>
      <c r="DBG143" s="41"/>
      <c r="DBH143" s="41"/>
      <c r="DBI143" s="41"/>
      <c r="DBJ143" s="41"/>
      <c r="DBK143" s="41"/>
      <c r="DBL143" s="41"/>
      <c r="DBM143" s="41"/>
      <c r="DBN143" s="41"/>
      <c r="DBO143" s="41"/>
      <c r="DBP143" s="41"/>
      <c r="DBQ143" s="41"/>
      <c r="DBR143" s="41"/>
      <c r="DBS143" s="41"/>
      <c r="DBT143" s="41"/>
      <c r="DBU143" s="41"/>
      <c r="DBV143" s="41"/>
      <c r="DBW143" s="41"/>
      <c r="DBX143" s="41"/>
      <c r="DBY143" s="41"/>
      <c r="DBZ143" s="41"/>
      <c r="DCA143" s="41"/>
      <c r="DCB143" s="41"/>
      <c r="DCC143" s="41"/>
      <c r="DCD143" s="41"/>
      <c r="DCE143" s="41"/>
      <c r="DCF143" s="41"/>
      <c r="DCG143" s="41"/>
      <c r="DCH143" s="41"/>
      <c r="DCI143" s="41"/>
      <c r="DCJ143" s="41"/>
      <c r="DCK143" s="41"/>
      <c r="DCL143" s="41"/>
      <c r="DCM143" s="41"/>
      <c r="DCN143" s="41"/>
      <c r="DCO143" s="41"/>
      <c r="DCP143" s="41"/>
      <c r="DCQ143" s="41"/>
      <c r="DCR143" s="41"/>
      <c r="DCS143" s="41"/>
      <c r="DCT143" s="41"/>
      <c r="DCU143" s="41"/>
      <c r="DCV143" s="41"/>
      <c r="DCW143" s="41"/>
      <c r="DCX143" s="41"/>
      <c r="DCY143" s="41"/>
      <c r="DCZ143" s="41"/>
      <c r="DDA143" s="41"/>
      <c r="DDB143" s="41"/>
      <c r="DDC143" s="41"/>
      <c r="DDD143" s="41"/>
      <c r="DDE143" s="41"/>
      <c r="DDF143" s="41"/>
      <c r="DDG143" s="41"/>
      <c r="DDH143" s="41"/>
      <c r="DDI143" s="41"/>
      <c r="DDJ143" s="41"/>
      <c r="DDK143" s="41"/>
      <c r="DDL143" s="41"/>
      <c r="DDM143" s="41"/>
      <c r="DDN143" s="41"/>
      <c r="DDO143" s="41"/>
      <c r="DDP143" s="41"/>
      <c r="DDQ143" s="41"/>
      <c r="DDR143" s="41"/>
      <c r="DDS143" s="41"/>
      <c r="DDT143" s="41"/>
      <c r="DDU143" s="41"/>
      <c r="DDV143" s="41"/>
      <c r="DDW143" s="41"/>
      <c r="DDX143" s="41"/>
      <c r="DDY143" s="41"/>
      <c r="DDZ143" s="41"/>
      <c r="DEA143" s="41"/>
      <c r="DEB143" s="41"/>
      <c r="DEC143" s="41"/>
      <c r="DED143" s="41"/>
      <c r="DEE143" s="41"/>
      <c r="DEF143" s="41"/>
      <c r="DEG143" s="41"/>
      <c r="DEH143" s="41"/>
      <c r="DEI143" s="41"/>
      <c r="DEJ143" s="41"/>
      <c r="DEK143" s="41"/>
      <c r="DEL143" s="41"/>
      <c r="DEM143" s="41"/>
      <c r="DEN143" s="41"/>
      <c r="DEO143" s="41"/>
      <c r="DEP143" s="41"/>
      <c r="DEQ143" s="41"/>
      <c r="DER143" s="41"/>
      <c r="DES143" s="41"/>
      <c r="DET143" s="41"/>
      <c r="DEU143" s="41"/>
      <c r="DEV143" s="41"/>
      <c r="DEW143" s="41"/>
      <c r="DEX143" s="41"/>
      <c r="DEY143" s="41"/>
      <c r="DEZ143" s="41"/>
      <c r="DFA143" s="41"/>
      <c r="DFB143" s="41"/>
      <c r="DFC143" s="41"/>
      <c r="DFD143" s="41"/>
      <c r="DFE143" s="41"/>
      <c r="DFF143" s="41"/>
      <c r="DFG143" s="41"/>
      <c r="DFH143" s="41"/>
      <c r="DFI143" s="41"/>
      <c r="DFJ143" s="41"/>
      <c r="DFK143" s="41"/>
      <c r="DFL143" s="41"/>
      <c r="DFM143" s="41"/>
      <c r="DFN143" s="41"/>
      <c r="DFO143" s="41"/>
      <c r="DFP143" s="41"/>
      <c r="DFQ143" s="41"/>
      <c r="DFR143" s="41"/>
      <c r="DFS143" s="41"/>
      <c r="DFT143" s="41"/>
      <c r="DFU143" s="41"/>
      <c r="DFV143" s="41"/>
      <c r="DFW143" s="41"/>
      <c r="DFX143" s="41"/>
      <c r="DFY143" s="41"/>
      <c r="DFZ143" s="41"/>
      <c r="DGA143" s="41"/>
      <c r="DGB143" s="41"/>
      <c r="DGC143" s="41"/>
      <c r="DGD143" s="41"/>
      <c r="DGE143" s="41"/>
      <c r="DGF143" s="41"/>
      <c r="DGG143" s="41"/>
      <c r="DGH143" s="41"/>
      <c r="DGI143" s="41"/>
      <c r="DGJ143" s="41"/>
      <c r="DGK143" s="41"/>
      <c r="DGL143" s="41"/>
      <c r="DGM143" s="41"/>
      <c r="DGN143" s="41"/>
      <c r="DGO143" s="41"/>
      <c r="DGP143" s="41"/>
      <c r="DGQ143" s="41"/>
      <c r="DGR143" s="41"/>
      <c r="DGS143" s="41"/>
      <c r="DGT143" s="41"/>
      <c r="DGU143" s="41"/>
      <c r="DGV143" s="41"/>
      <c r="DGW143" s="41"/>
      <c r="DGX143" s="41"/>
      <c r="DGY143" s="41"/>
      <c r="DGZ143" s="41"/>
      <c r="DHA143" s="41"/>
      <c r="DHB143" s="41"/>
      <c r="DHC143" s="41"/>
      <c r="DHD143" s="41"/>
      <c r="DHE143" s="41"/>
      <c r="DHF143" s="41"/>
      <c r="DHG143" s="41"/>
      <c r="DHH143" s="41"/>
      <c r="DHI143" s="41"/>
      <c r="DHJ143" s="41"/>
      <c r="DHK143" s="41"/>
      <c r="DHL143" s="41"/>
      <c r="DHM143" s="41"/>
      <c r="DHN143" s="41"/>
      <c r="DHO143" s="41"/>
      <c r="DHP143" s="41"/>
      <c r="DHQ143" s="41"/>
      <c r="DHR143" s="41"/>
      <c r="DHS143" s="41"/>
      <c r="DHT143" s="41"/>
      <c r="DHU143" s="41"/>
      <c r="DHV143" s="41"/>
      <c r="DHW143" s="41"/>
      <c r="DHX143" s="41"/>
      <c r="DHY143" s="41"/>
      <c r="DHZ143" s="41"/>
      <c r="DIA143" s="41"/>
      <c r="DIB143" s="41"/>
      <c r="DIC143" s="41"/>
      <c r="DID143" s="41"/>
      <c r="DIE143" s="41"/>
      <c r="DIF143" s="41"/>
      <c r="DIG143" s="41"/>
      <c r="DIH143" s="41"/>
      <c r="DII143" s="41"/>
      <c r="DIJ143" s="41"/>
      <c r="DIK143" s="41"/>
      <c r="DIL143" s="41"/>
      <c r="DIM143" s="41"/>
      <c r="DIN143" s="41"/>
      <c r="DIO143" s="41"/>
      <c r="DIP143" s="41"/>
      <c r="DIQ143" s="41"/>
      <c r="DIR143" s="41"/>
      <c r="DIS143" s="41"/>
      <c r="DIT143" s="41"/>
      <c r="DIU143" s="41"/>
      <c r="DIV143" s="41"/>
      <c r="DIW143" s="41"/>
      <c r="DIX143" s="41"/>
      <c r="DIY143" s="41"/>
      <c r="DIZ143" s="41"/>
      <c r="DJA143" s="41"/>
      <c r="DJB143" s="41"/>
      <c r="DJC143" s="41"/>
      <c r="DJD143" s="41"/>
      <c r="DJE143" s="41"/>
      <c r="DJF143" s="41"/>
      <c r="DJG143" s="41"/>
      <c r="DJH143" s="41"/>
      <c r="DJI143" s="41"/>
      <c r="DJJ143" s="41"/>
      <c r="DJK143" s="41"/>
      <c r="DJL143" s="41"/>
      <c r="DJM143" s="41"/>
      <c r="DJN143" s="41"/>
      <c r="DJO143" s="41"/>
      <c r="DJP143" s="41"/>
      <c r="DJQ143" s="41"/>
      <c r="DJR143" s="41"/>
      <c r="DJS143" s="41"/>
      <c r="DJT143" s="41"/>
      <c r="DJU143" s="41"/>
      <c r="DJV143" s="41"/>
      <c r="DJW143" s="41"/>
      <c r="DJX143" s="41"/>
      <c r="DJY143" s="41"/>
      <c r="DJZ143" s="41"/>
      <c r="DKA143" s="41"/>
      <c r="DKB143" s="41"/>
      <c r="DKC143" s="41"/>
      <c r="DKD143" s="41"/>
      <c r="DKE143" s="41"/>
      <c r="DKF143" s="41"/>
      <c r="DKG143" s="41"/>
      <c r="DKH143" s="41"/>
      <c r="DKI143" s="41"/>
      <c r="DKJ143" s="41"/>
      <c r="DKK143" s="41"/>
      <c r="DKL143" s="41"/>
      <c r="DKM143" s="41"/>
      <c r="DKN143" s="41"/>
      <c r="DKO143" s="41"/>
      <c r="DKP143" s="41"/>
      <c r="DKQ143" s="41"/>
      <c r="DKR143" s="41"/>
      <c r="DKS143" s="41"/>
      <c r="DKT143" s="41"/>
      <c r="DKU143" s="41"/>
      <c r="DKV143" s="41"/>
      <c r="DKW143" s="41"/>
      <c r="DKX143" s="41"/>
      <c r="DKY143" s="41"/>
      <c r="DKZ143" s="41"/>
      <c r="DLA143" s="41"/>
      <c r="DLB143" s="41"/>
      <c r="DLC143" s="41"/>
      <c r="DLD143" s="41"/>
      <c r="DLE143" s="41"/>
      <c r="DLF143" s="41"/>
      <c r="DLG143" s="41"/>
      <c r="DLH143" s="41"/>
      <c r="DLI143" s="41"/>
      <c r="DLJ143" s="41"/>
      <c r="DLK143" s="41"/>
      <c r="DLL143" s="41"/>
      <c r="DLM143" s="41"/>
      <c r="DLN143" s="41"/>
      <c r="DLO143" s="41"/>
      <c r="DLP143" s="41"/>
      <c r="DLQ143" s="41"/>
      <c r="DLR143" s="41"/>
      <c r="DLS143" s="41"/>
      <c r="DLT143" s="41"/>
      <c r="DLU143" s="41"/>
      <c r="DLV143" s="41"/>
      <c r="DLW143" s="41"/>
      <c r="DLX143" s="41"/>
      <c r="DLY143" s="41"/>
      <c r="DLZ143" s="41"/>
      <c r="DMA143" s="41"/>
      <c r="DMB143" s="41"/>
      <c r="DMC143" s="41"/>
      <c r="DMD143" s="41"/>
      <c r="DME143" s="41"/>
      <c r="DMF143" s="41"/>
      <c r="DMG143" s="41"/>
      <c r="DMH143" s="41"/>
      <c r="DMI143" s="41"/>
      <c r="DMJ143" s="41"/>
      <c r="DMK143" s="41"/>
      <c r="DML143" s="41"/>
      <c r="DMM143" s="41"/>
      <c r="DMN143" s="41"/>
      <c r="DMO143" s="41"/>
      <c r="DMP143" s="41"/>
      <c r="DMQ143" s="41"/>
      <c r="DMR143" s="41"/>
      <c r="DMS143" s="41"/>
      <c r="DMT143" s="41"/>
      <c r="DMU143" s="41"/>
      <c r="DMV143" s="41"/>
      <c r="DMW143" s="41"/>
      <c r="DMX143" s="41"/>
      <c r="DMY143" s="41"/>
      <c r="DMZ143" s="41"/>
      <c r="DNA143" s="41"/>
      <c r="DNB143" s="41"/>
      <c r="DNC143" s="41"/>
      <c r="DND143" s="41"/>
      <c r="DNE143" s="41"/>
      <c r="DNF143" s="41"/>
      <c r="DNG143" s="41"/>
      <c r="DNH143" s="41"/>
      <c r="DNI143" s="41"/>
      <c r="DNJ143" s="41"/>
      <c r="DNK143" s="41"/>
      <c r="DNL143" s="41"/>
      <c r="DNM143" s="41"/>
      <c r="DNN143" s="41"/>
      <c r="DNO143" s="41"/>
      <c r="DNP143" s="41"/>
      <c r="DNQ143" s="41"/>
      <c r="DNR143" s="41"/>
      <c r="DNS143" s="41"/>
      <c r="DNT143" s="41"/>
      <c r="DNU143" s="41"/>
      <c r="DNV143" s="41"/>
      <c r="DNW143" s="41"/>
      <c r="DNX143" s="41"/>
      <c r="DNY143" s="41"/>
      <c r="DNZ143" s="41"/>
      <c r="DOA143" s="41"/>
      <c r="DOB143" s="41"/>
      <c r="DOC143" s="41"/>
      <c r="DOD143" s="41"/>
      <c r="DOE143" s="41"/>
      <c r="DOF143" s="41"/>
      <c r="DOG143" s="41"/>
      <c r="DOH143" s="41"/>
      <c r="DOI143" s="41"/>
      <c r="DOJ143" s="41"/>
      <c r="DOK143" s="41"/>
      <c r="DOL143" s="41"/>
      <c r="DOM143" s="41"/>
      <c r="DON143" s="41"/>
      <c r="DOO143" s="41"/>
      <c r="DOP143" s="41"/>
      <c r="DOQ143" s="41"/>
      <c r="DOR143" s="41"/>
      <c r="DOS143" s="41"/>
      <c r="DOT143" s="41"/>
      <c r="DOU143" s="41"/>
      <c r="DOV143" s="41"/>
      <c r="DOW143" s="41"/>
      <c r="DOX143" s="41"/>
      <c r="DOY143" s="41"/>
      <c r="DOZ143" s="41"/>
      <c r="DPA143" s="41"/>
      <c r="DPB143" s="41"/>
      <c r="DPC143" s="41"/>
      <c r="DPD143" s="41"/>
      <c r="DPE143" s="41"/>
      <c r="DPF143" s="41"/>
      <c r="DPG143" s="41"/>
      <c r="DPH143" s="41"/>
      <c r="DPI143" s="41"/>
      <c r="DPJ143" s="41"/>
      <c r="DPK143" s="41"/>
      <c r="DPL143" s="41"/>
      <c r="DPM143" s="41"/>
      <c r="DPN143" s="41"/>
      <c r="DPO143" s="41"/>
      <c r="DPP143" s="41"/>
      <c r="DPQ143" s="41"/>
      <c r="DPR143" s="41"/>
      <c r="DPS143" s="41"/>
      <c r="DPT143" s="41"/>
      <c r="DPU143" s="41"/>
      <c r="DPV143" s="41"/>
      <c r="DPW143" s="41"/>
      <c r="DPX143" s="41"/>
      <c r="DPY143" s="41"/>
      <c r="DPZ143" s="41"/>
      <c r="DQA143" s="41"/>
      <c r="DQB143" s="41"/>
      <c r="DQC143" s="41"/>
      <c r="DQD143" s="41"/>
      <c r="DQE143" s="41"/>
      <c r="DQF143" s="41"/>
      <c r="DQG143" s="41"/>
      <c r="DQH143" s="41"/>
      <c r="DQI143" s="41"/>
      <c r="DQJ143" s="41"/>
      <c r="DQK143" s="41"/>
      <c r="DQL143" s="41"/>
      <c r="DQM143" s="41"/>
      <c r="DQN143" s="41"/>
      <c r="DQO143" s="41"/>
      <c r="DQP143" s="41"/>
      <c r="DQQ143" s="41"/>
      <c r="DQR143" s="41"/>
      <c r="DQS143" s="41"/>
      <c r="DQT143" s="41"/>
      <c r="DQU143" s="41"/>
      <c r="DQV143" s="41"/>
      <c r="DQW143" s="41"/>
      <c r="DQX143" s="41"/>
      <c r="DQY143" s="41"/>
      <c r="DQZ143" s="41"/>
      <c r="DRA143" s="41"/>
      <c r="DRB143" s="41"/>
      <c r="DRC143" s="41"/>
      <c r="DRD143" s="41"/>
      <c r="DRE143" s="41"/>
      <c r="DRF143" s="41"/>
      <c r="DRG143" s="41"/>
      <c r="DRH143" s="41"/>
      <c r="DRI143" s="41"/>
      <c r="DRJ143" s="41"/>
      <c r="DRK143" s="41"/>
      <c r="DRL143" s="41"/>
      <c r="DRM143" s="41"/>
      <c r="DRN143" s="41"/>
      <c r="DRO143" s="41"/>
      <c r="DRP143" s="41"/>
      <c r="DRQ143" s="41"/>
      <c r="DRR143" s="41"/>
      <c r="DRS143" s="41"/>
      <c r="DRT143" s="41"/>
      <c r="DRU143" s="41"/>
      <c r="DRV143" s="41"/>
      <c r="DRW143" s="41"/>
      <c r="DRX143" s="41"/>
      <c r="DRY143" s="41"/>
      <c r="DRZ143" s="41"/>
      <c r="DSA143" s="41"/>
      <c r="DSB143" s="41"/>
      <c r="DSC143" s="41"/>
      <c r="DSD143" s="41"/>
      <c r="DSE143" s="41"/>
      <c r="DSF143" s="41"/>
      <c r="DSG143" s="41"/>
      <c r="DSH143" s="41"/>
      <c r="DSI143" s="41"/>
      <c r="DSJ143" s="41"/>
      <c r="DSK143" s="41"/>
      <c r="DSL143" s="41"/>
      <c r="DSM143" s="41"/>
      <c r="DSN143" s="41"/>
      <c r="DSO143" s="41"/>
      <c r="DSP143" s="41"/>
      <c r="DSQ143" s="41"/>
      <c r="DSR143" s="41"/>
      <c r="DSS143" s="41"/>
      <c r="DST143" s="41"/>
      <c r="DSU143" s="41"/>
      <c r="DSV143" s="41"/>
      <c r="DSW143" s="41"/>
      <c r="DSX143" s="41"/>
      <c r="DSY143" s="41"/>
      <c r="DSZ143" s="41"/>
      <c r="DTA143" s="41"/>
      <c r="DTB143" s="41"/>
      <c r="DTC143" s="41"/>
      <c r="DTD143" s="41"/>
      <c r="DTE143" s="41"/>
      <c r="DTF143" s="41"/>
      <c r="DTG143" s="41"/>
      <c r="DTH143" s="41"/>
      <c r="DTI143" s="41"/>
      <c r="DTJ143" s="41"/>
      <c r="DTK143" s="41"/>
      <c r="DTL143" s="41"/>
      <c r="DTM143" s="41"/>
      <c r="DTN143" s="41"/>
      <c r="DTO143" s="41"/>
      <c r="DTP143" s="41"/>
      <c r="DTQ143" s="41"/>
      <c r="DTR143" s="41"/>
      <c r="DTS143" s="41"/>
      <c r="DTT143" s="41"/>
      <c r="DTU143" s="41"/>
      <c r="DTV143" s="41"/>
      <c r="DTW143" s="41"/>
      <c r="DTX143" s="41"/>
      <c r="DTY143" s="41"/>
      <c r="DTZ143" s="41"/>
      <c r="DUA143" s="41"/>
      <c r="DUB143" s="41"/>
      <c r="DUC143" s="41"/>
      <c r="DUD143" s="41"/>
      <c r="DUE143" s="41"/>
      <c r="DUF143" s="41"/>
      <c r="DUG143" s="41"/>
      <c r="DUH143" s="41"/>
      <c r="DUI143" s="41"/>
      <c r="DUJ143" s="41"/>
      <c r="DUK143" s="41"/>
      <c r="DUL143" s="41"/>
      <c r="DUM143" s="41"/>
      <c r="DUN143" s="41"/>
      <c r="DUO143" s="41"/>
      <c r="DUP143" s="41"/>
      <c r="DUQ143" s="41"/>
      <c r="DUR143" s="41"/>
      <c r="DUS143" s="41"/>
      <c r="DUT143" s="41"/>
      <c r="DUU143" s="41"/>
      <c r="DUV143" s="41"/>
      <c r="DUW143" s="41"/>
      <c r="DUX143" s="41"/>
      <c r="DUY143" s="41"/>
      <c r="DUZ143" s="41"/>
      <c r="DVA143" s="41"/>
      <c r="DVB143" s="41"/>
      <c r="DVC143" s="41"/>
      <c r="DVD143" s="41"/>
      <c r="DVE143" s="41"/>
      <c r="DVF143" s="41"/>
      <c r="DVG143" s="41"/>
      <c r="DVH143" s="41"/>
      <c r="DVI143" s="41"/>
      <c r="DVJ143" s="41"/>
      <c r="DVK143" s="41"/>
      <c r="DVL143" s="41"/>
      <c r="DVM143" s="41"/>
      <c r="DVN143" s="41"/>
      <c r="DVO143" s="41"/>
      <c r="DVP143" s="41"/>
      <c r="DVQ143" s="41"/>
      <c r="DVR143" s="41"/>
      <c r="DVS143" s="41"/>
      <c r="DVT143" s="41"/>
      <c r="DVU143" s="41"/>
      <c r="DVV143" s="41"/>
      <c r="DVW143" s="41"/>
      <c r="DVX143" s="41"/>
      <c r="DVY143" s="41"/>
      <c r="DVZ143" s="41"/>
      <c r="DWA143" s="41"/>
      <c r="DWB143" s="41"/>
      <c r="DWC143" s="41"/>
      <c r="DWD143" s="41"/>
      <c r="DWE143" s="41"/>
      <c r="DWF143" s="41"/>
      <c r="DWG143" s="41"/>
      <c r="DWH143" s="41"/>
      <c r="DWI143" s="41"/>
      <c r="DWJ143" s="41"/>
      <c r="DWK143" s="41"/>
      <c r="DWL143" s="41"/>
      <c r="DWM143" s="41"/>
      <c r="DWN143" s="41"/>
      <c r="DWO143" s="41"/>
      <c r="DWP143" s="41"/>
      <c r="DWQ143" s="41"/>
      <c r="DWR143" s="41"/>
      <c r="DWS143" s="41"/>
      <c r="DWT143" s="41"/>
      <c r="DWU143" s="41"/>
      <c r="DWV143" s="41"/>
      <c r="DWW143" s="41"/>
      <c r="DWX143" s="41"/>
      <c r="DWY143" s="41"/>
      <c r="DWZ143" s="41"/>
      <c r="DXA143" s="41"/>
      <c r="DXB143" s="41"/>
      <c r="DXC143" s="41"/>
      <c r="DXD143" s="41"/>
      <c r="DXE143" s="41"/>
      <c r="DXF143" s="41"/>
      <c r="DXG143" s="41"/>
      <c r="DXH143" s="41"/>
      <c r="DXI143" s="41"/>
      <c r="DXJ143" s="41"/>
      <c r="DXK143" s="41"/>
      <c r="DXL143" s="41"/>
      <c r="DXM143" s="41"/>
      <c r="DXN143" s="41"/>
      <c r="DXO143" s="41"/>
      <c r="DXP143" s="41"/>
      <c r="DXQ143" s="41"/>
      <c r="DXR143" s="41"/>
      <c r="DXS143" s="41"/>
      <c r="DXT143" s="41"/>
      <c r="DXU143" s="41"/>
      <c r="DXV143" s="41"/>
      <c r="DXW143" s="41"/>
      <c r="DXX143" s="41"/>
      <c r="DXY143" s="41"/>
      <c r="DXZ143" s="41"/>
      <c r="DYA143" s="41"/>
      <c r="DYB143" s="41"/>
      <c r="DYC143" s="41"/>
      <c r="DYD143" s="41"/>
      <c r="DYE143" s="41"/>
      <c r="DYF143" s="41"/>
      <c r="DYG143" s="41"/>
      <c r="DYH143" s="41"/>
      <c r="DYI143" s="41"/>
      <c r="DYJ143" s="41"/>
      <c r="DYK143" s="41"/>
      <c r="DYL143" s="41"/>
      <c r="DYM143" s="41"/>
      <c r="DYN143" s="41"/>
      <c r="DYO143" s="41"/>
      <c r="DYP143" s="41"/>
      <c r="DYQ143" s="41"/>
      <c r="DYR143" s="41"/>
      <c r="DYS143" s="41"/>
      <c r="DYT143" s="41"/>
      <c r="DYU143" s="41"/>
      <c r="DYV143" s="41"/>
      <c r="DYW143" s="41"/>
      <c r="DYX143" s="41"/>
      <c r="DYY143" s="41"/>
      <c r="DYZ143" s="41"/>
      <c r="DZA143" s="41"/>
      <c r="DZB143" s="41"/>
      <c r="DZC143" s="41"/>
      <c r="DZD143" s="41"/>
      <c r="DZE143" s="41"/>
      <c r="DZF143" s="41"/>
      <c r="DZG143" s="41"/>
      <c r="DZH143" s="41"/>
      <c r="DZI143" s="41"/>
      <c r="DZJ143" s="41"/>
      <c r="DZK143" s="41"/>
      <c r="DZL143" s="41"/>
      <c r="DZM143" s="41"/>
      <c r="DZN143" s="41"/>
      <c r="DZO143" s="41"/>
      <c r="DZP143" s="41"/>
      <c r="DZQ143" s="41"/>
      <c r="DZR143" s="41"/>
      <c r="DZS143" s="41"/>
      <c r="DZT143" s="41"/>
      <c r="DZU143" s="41"/>
      <c r="DZV143" s="41"/>
      <c r="DZW143" s="41"/>
      <c r="DZX143" s="41"/>
      <c r="DZY143" s="41"/>
      <c r="DZZ143" s="41"/>
      <c r="EAA143" s="41"/>
      <c r="EAB143" s="41"/>
      <c r="EAC143" s="41"/>
      <c r="EAD143" s="41"/>
      <c r="EAE143" s="41"/>
      <c r="EAF143" s="41"/>
      <c r="EAG143" s="41"/>
      <c r="EAH143" s="41"/>
      <c r="EAI143" s="41"/>
      <c r="EAJ143" s="41"/>
      <c r="EAK143" s="41"/>
      <c r="EAL143" s="41"/>
      <c r="EAM143" s="41"/>
      <c r="EAN143" s="41"/>
      <c r="EAO143" s="41"/>
      <c r="EAP143" s="41"/>
      <c r="EAQ143" s="41"/>
      <c r="EAR143" s="41"/>
      <c r="EAS143" s="41"/>
      <c r="EAT143" s="41"/>
      <c r="EAU143" s="41"/>
      <c r="EAV143" s="41"/>
      <c r="EAW143" s="41"/>
      <c r="EAX143" s="41"/>
      <c r="EAY143" s="41"/>
      <c r="EAZ143" s="41"/>
      <c r="EBA143" s="41"/>
      <c r="EBB143" s="41"/>
      <c r="EBC143" s="41"/>
      <c r="EBD143" s="41"/>
      <c r="EBE143" s="41"/>
      <c r="EBF143" s="41"/>
      <c r="EBG143" s="41"/>
      <c r="EBH143" s="41"/>
      <c r="EBI143" s="41"/>
      <c r="EBJ143" s="41"/>
      <c r="EBK143" s="41"/>
      <c r="EBL143" s="41"/>
      <c r="EBM143" s="41"/>
      <c r="EBN143" s="41"/>
      <c r="EBO143" s="41"/>
      <c r="EBP143" s="41"/>
      <c r="EBQ143" s="41"/>
      <c r="EBR143" s="41"/>
      <c r="EBS143" s="41"/>
      <c r="EBT143" s="41"/>
      <c r="EBU143" s="41"/>
      <c r="EBV143" s="41"/>
      <c r="EBW143" s="41"/>
      <c r="EBX143" s="41"/>
      <c r="EBY143" s="41"/>
      <c r="EBZ143" s="41"/>
      <c r="ECA143" s="41"/>
      <c r="ECB143" s="41"/>
      <c r="ECC143" s="41"/>
      <c r="ECD143" s="41"/>
      <c r="ECE143" s="41"/>
      <c r="ECF143" s="41"/>
      <c r="ECG143" s="41"/>
      <c r="ECH143" s="41"/>
      <c r="ECI143" s="41"/>
      <c r="ECJ143" s="41"/>
      <c r="ECK143" s="41"/>
      <c r="ECL143" s="41"/>
      <c r="ECM143" s="41"/>
      <c r="ECN143" s="41"/>
      <c r="ECO143" s="41"/>
      <c r="ECP143" s="41"/>
      <c r="ECQ143" s="41"/>
      <c r="ECR143" s="41"/>
      <c r="ECS143" s="41"/>
      <c r="ECT143" s="41"/>
      <c r="ECU143" s="41"/>
      <c r="ECV143" s="41"/>
      <c r="ECW143" s="41"/>
      <c r="ECX143" s="41"/>
      <c r="ECY143" s="41"/>
      <c r="ECZ143" s="41"/>
      <c r="EDA143" s="41"/>
      <c r="EDB143" s="41"/>
      <c r="EDC143" s="41"/>
      <c r="EDD143" s="41"/>
      <c r="EDE143" s="41"/>
      <c r="EDF143" s="41"/>
      <c r="EDG143" s="41"/>
      <c r="EDH143" s="41"/>
      <c r="EDI143" s="41"/>
      <c r="EDJ143" s="41"/>
      <c r="EDK143" s="41"/>
      <c r="EDL143" s="41"/>
      <c r="EDM143" s="41"/>
      <c r="EDN143" s="41"/>
      <c r="EDO143" s="41"/>
      <c r="EDP143" s="41"/>
      <c r="EDQ143" s="41"/>
      <c r="EDR143" s="41"/>
      <c r="EDS143" s="41"/>
      <c r="EDT143" s="41"/>
      <c r="EDU143" s="41"/>
      <c r="EDV143" s="41"/>
      <c r="EDW143" s="41"/>
      <c r="EDX143" s="41"/>
      <c r="EDY143" s="41"/>
      <c r="EDZ143" s="41"/>
      <c r="EEA143" s="41"/>
      <c r="EEB143" s="41"/>
      <c r="EEC143" s="41"/>
      <c r="EED143" s="41"/>
      <c r="EEE143" s="41"/>
      <c r="EEF143" s="41"/>
      <c r="EEG143" s="41"/>
      <c r="EEH143" s="41"/>
      <c r="EEI143" s="41"/>
      <c r="EEJ143" s="41"/>
      <c r="EEK143" s="41"/>
      <c r="EEL143" s="41"/>
      <c r="EEM143" s="41"/>
      <c r="EEN143" s="41"/>
      <c r="EEO143" s="41"/>
      <c r="EEP143" s="41"/>
      <c r="EEQ143" s="41"/>
      <c r="EER143" s="41"/>
      <c r="EES143" s="41"/>
      <c r="EET143" s="41"/>
      <c r="EEU143" s="41"/>
      <c r="EEV143" s="41"/>
      <c r="EEW143" s="41"/>
      <c r="EEX143" s="41"/>
      <c r="EEY143" s="41"/>
      <c r="EEZ143" s="41"/>
      <c r="EFA143" s="41"/>
      <c r="EFB143" s="41"/>
      <c r="EFC143" s="41"/>
      <c r="EFD143" s="41"/>
      <c r="EFE143" s="41"/>
      <c r="EFF143" s="41"/>
      <c r="EFG143" s="41"/>
      <c r="EFH143" s="41"/>
      <c r="EFI143" s="41"/>
      <c r="EFJ143" s="41"/>
      <c r="EFK143" s="41"/>
      <c r="EFL143" s="41"/>
      <c r="EFM143" s="41"/>
      <c r="EFN143" s="41"/>
      <c r="EFO143" s="41"/>
      <c r="EFP143" s="41"/>
      <c r="EFQ143" s="41"/>
      <c r="EFR143" s="41"/>
      <c r="EFS143" s="41"/>
      <c r="EFT143" s="41"/>
      <c r="EFU143" s="41"/>
      <c r="EFV143" s="41"/>
      <c r="EFW143" s="41"/>
      <c r="EFX143" s="41"/>
      <c r="EFY143" s="41"/>
      <c r="EFZ143" s="41"/>
      <c r="EGA143" s="41"/>
      <c r="EGB143" s="41"/>
      <c r="EGC143" s="41"/>
      <c r="EGD143" s="41"/>
      <c r="EGE143" s="41"/>
      <c r="EGF143" s="41"/>
      <c r="EGG143" s="41"/>
      <c r="EGH143" s="41"/>
      <c r="EGI143" s="41"/>
      <c r="EGJ143" s="41"/>
      <c r="EGK143" s="41"/>
      <c r="EGL143" s="41"/>
      <c r="EGM143" s="41"/>
      <c r="EGN143" s="41"/>
      <c r="EGO143" s="41"/>
      <c r="EGP143" s="41"/>
      <c r="EGQ143" s="41"/>
      <c r="EGR143" s="41"/>
      <c r="EGS143" s="41"/>
      <c r="EGT143" s="41"/>
      <c r="EGU143" s="41"/>
      <c r="EGV143" s="41"/>
      <c r="EGW143" s="41"/>
      <c r="EGX143" s="41"/>
      <c r="EGY143" s="41"/>
      <c r="EGZ143" s="41"/>
      <c r="EHA143" s="41"/>
      <c r="EHB143" s="41"/>
      <c r="EHC143" s="41"/>
      <c r="EHD143" s="41"/>
      <c r="EHE143" s="41"/>
      <c r="EHF143" s="41"/>
      <c r="EHG143" s="41"/>
      <c r="EHH143" s="41"/>
      <c r="EHI143" s="41"/>
      <c r="EHJ143" s="41"/>
      <c r="EHK143" s="41"/>
      <c r="EHL143" s="41"/>
      <c r="EHM143" s="41"/>
      <c r="EHN143" s="41"/>
      <c r="EHO143" s="41"/>
      <c r="EHP143" s="41"/>
      <c r="EHQ143" s="41"/>
      <c r="EHR143" s="41"/>
      <c r="EHS143" s="41"/>
      <c r="EHT143" s="41"/>
      <c r="EHU143" s="41"/>
      <c r="EHV143" s="41"/>
      <c r="EHW143" s="41"/>
      <c r="EHX143" s="41"/>
      <c r="EHY143" s="41"/>
      <c r="EHZ143" s="41"/>
      <c r="EIA143" s="41"/>
      <c r="EIB143" s="41"/>
      <c r="EIC143" s="41"/>
      <c r="EID143" s="41"/>
      <c r="EIE143" s="41"/>
      <c r="EIF143" s="41"/>
      <c r="EIG143" s="41"/>
      <c r="EIH143" s="41"/>
      <c r="EII143" s="41"/>
      <c r="EIJ143" s="41"/>
      <c r="EIK143" s="41"/>
      <c r="EIL143" s="41"/>
      <c r="EIM143" s="41"/>
      <c r="EIN143" s="41"/>
      <c r="EIO143" s="41"/>
      <c r="EIP143" s="41"/>
      <c r="EIQ143" s="41"/>
      <c r="EIR143" s="41"/>
      <c r="EIS143" s="41"/>
      <c r="EIT143" s="41"/>
      <c r="EIU143" s="41"/>
      <c r="EIV143" s="41"/>
      <c r="EIW143" s="41"/>
      <c r="EIX143" s="41"/>
      <c r="EIY143" s="41"/>
      <c r="EIZ143" s="41"/>
      <c r="EJA143" s="41"/>
      <c r="EJB143" s="41"/>
      <c r="EJC143" s="41"/>
      <c r="EJD143" s="41"/>
      <c r="EJE143" s="41"/>
      <c r="EJF143" s="41"/>
      <c r="EJG143" s="41"/>
      <c r="EJH143" s="41"/>
      <c r="EJI143" s="41"/>
      <c r="EJJ143" s="41"/>
      <c r="EJK143" s="41"/>
      <c r="EJL143" s="41"/>
      <c r="EJM143" s="41"/>
      <c r="EJN143" s="41"/>
      <c r="EJO143" s="41"/>
      <c r="EJP143" s="41"/>
      <c r="EJQ143" s="41"/>
      <c r="EJR143" s="41"/>
      <c r="EJS143" s="41"/>
      <c r="EJT143" s="41"/>
      <c r="EJU143" s="41"/>
      <c r="EJV143" s="41"/>
      <c r="EJW143" s="41"/>
      <c r="EJX143" s="41"/>
      <c r="EJY143" s="41"/>
      <c r="EJZ143" s="41"/>
      <c r="EKA143" s="41"/>
      <c r="EKB143" s="41"/>
      <c r="EKC143" s="41"/>
      <c r="EKD143" s="41"/>
      <c r="EKE143" s="41"/>
      <c r="EKF143" s="41"/>
      <c r="EKG143" s="41"/>
      <c r="EKH143" s="41"/>
      <c r="EKI143" s="41"/>
      <c r="EKJ143" s="41"/>
      <c r="EKK143" s="41"/>
      <c r="EKL143" s="41"/>
      <c r="EKM143" s="41"/>
      <c r="EKN143" s="41"/>
      <c r="EKO143" s="41"/>
      <c r="EKP143" s="41"/>
      <c r="EKQ143" s="41"/>
      <c r="EKR143" s="41"/>
      <c r="EKS143" s="41"/>
      <c r="EKT143" s="41"/>
      <c r="EKU143" s="41"/>
      <c r="EKV143" s="41"/>
      <c r="EKW143" s="41"/>
      <c r="EKX143" s="41"/>
      <c r="EKY143" s="41"/>
      <c r="EKZ143" s="41"/>
      <c r="ELA143" s="41"/>
      <c r="ELB143" s="41"/>
      <c r="ELC143" s="41"/>
      <c r="ELD143" s="41"/>
      <c r="ELE143" s="41"/>
      <c r="ELF143" s="41"/>
      <c r="ELG143" s="41"/>
      <c r="ELH143" s="41"/>
      <c r="ELI143" s="41"/>
      <c r="ELJ143" s="41"/>
      <c r="ELK143" s="41"/>
      <c r="ELL143" s="41"/>
      <c r="ELM143" s="41"/>
      <c r="ELN143" s="41"/>
      <c r="ELO143" s="41"/>
      <c r="ELP143" s="41"/>
      <c r="ELQ143" s="41"/>
      <c r="ELR143" s="41"/>
      <c r="ELS143" s="41"/>
      <c r="ELT143" s="41"/>
      <c r="ELU143" s="41"/>
      <c r="ELV143" s="41"/>
      <c r="ELW143" s="41"/>
      <c r="ELX143" s="41"/>
      <c r="ELY143" s="41"/>
      <c r="ELZ143" s="41"/>
      <c r="EMA143" s="41"/>
      <c r="EMB143" s="41"/>
      <c r="EMC143" s="41"/>
      <c r="EMD143" s="41"/>
      <c r="EME143" s="41"/>
      <c r="EMF143" s="41"/>
      <c r="EMG143" s="41"/>
      <c r="EMH143" s="41"/>
      <c r="EMI143" s="41"/>
      <c r="EMJ143" s="41"/>
      <c r="EMK143" s="41"/>
      <c r="EML143" s="41"/>
      <c r="EMM143" s="41"/>
      <c r="EMN143" s="41"/>
      <c r="EMO143" s="41"/>
      <c r="EMP143" s="41"/>
      <c r="EMQ143" s="41"/>
      <c r="EMR143" s="41"/>
      <c r="EMS143" s="41"/>
      <c r="EMT143" s="41"/>
      <c r="EMU143" s="41"/>
      <c r="EMV143" s="41"/>
      <c r="EMW143" s="41"/>
      <c r="EMX143" s="41"/>
      <c r="EMY143" s="41"/>
      <c r="EMZ143" s="41"/>
      <c r="ENA143" s="41"/>
      <c r="ENB143" s="41"/>
      <c r="ENC143" s="41"/>
      <c r="END143" s="41"/>
      <c r="ENE143" s="41"/>
      <c r="ENF143" s="41"/>
      <c r="ENG143" s="41"/>
      <c r="ENH143" s="41"/>
      <c r="ENI143" s="41"/>
      <c r="ENJ143" s="41"/>
      <c r="ENK143" s="41"/>
      <c r="ENL143" s="41"/>
      <c r="ENM143" s="41"/>
      <c r="ENN143" s="41"/>
      <c r="ENO143" s="41"/>
      <c r="ENP143" s="41"/>
      <c r="ENQ143" s="41"/>
      <c r="ENR143" s="41"/>
      <c r="ENS143" s="41"/>
      <c r="ENT143" s="41"/>
      <c r="ENU143" s="41"/>
      <c r="ENV143" s="41"/>
      <c r="ENW143" s="41"/>
      <c r="ENX143" s="41"/>
      <c r="ENY143" s="41"/>
      <c r="ENZ143" s="41"/>
      <c r="EOA143" s="41"/>
      <c r="EOB143" s="41"/>
      <c r="EOC143" s="41"/>
      <c r="EOD143" s="41"/>
      <c r="EOE143" s="41"/>
      <c r="EOF143" s="41"/>
      <c r="EOG143" s="41"/>
      <c r="EOH143" s="41"/>
      <c r="EOI143" s="41"/>
      <c r="EOJ143" s="41"/>
      <c r="EOK143" s="41"/>
      <c r="EOL143" s="41"/>
      <c r="EOM143" s="41"/>
      <c r="EON143" s="41"/>
      <c r="EOO143" s="41"/>
      <c r="EOP143" s="41"/>
      <c r="EOQ143" s="41"/>
      <c r="EOR143" s="41"/>
      <c r="EOS143" s="41"/>
      <c r="EOT143" s="41"/>
      <c r="EOU143" s="41"/>
      <c r="EOV143" s="41"/>
      <c r="EOW143" s="41"/>
      <c r="EOX143" s="41"/>
      <c r="EOY143" s="41"/>
      <c r="EOZ143" s="41"/>
      <c r="EPA143" s="41"/>
      <c r="EPB143" s="41"/>
      <c r="EPC143" s="41"/>
      <c r="EPD143" s="41"/>
      <c r="EPE143" s="41"/>
      <c r="EPF143" s="41"/>
      <c r="EPG143" s="41"/>
      <c r="EPH143" s="41"/>
      <c r="EPI143" s="41"/>
      <c r="EPJ143" s="41"/>
      <c r="EPK143" s="41"/>
      <c r="EPL143" s="41"/>
      <c r="EPM143" s="41"/>
      <c r="EPN143" s="41"/>
      <c r="EPO143" s="41"/>
      <c r="EPP143" s="41"/>
      <c r="EPQ143" s="41"/>
      <c r="EPR143" s="41"/>
      <c r="EPS143" s="41"/>
      <c r="EPT143" s="41"/>
      <c r="EPU143" s="41"/>
      <c r="EPV143" s="41"/>
      <c r="EPW143" s="41"/>
      <c r="EPX143" s="41"/>
      <c r="EPY143" s="41"/>
      <c r="EPZ143" s="41"/>
      <c r="EQA143" s="41"/>
      <c r="EQB143" s="41"/>
      <c r="EQC143" s="41"/>
      <c r="EQD143" s="41"/>
      <c r="EQE143" s="41"/>
      <c r="EQF143" s="41"/>
      <c r="EQG143" s="41"/>
      <c r="EQH143" s="41"/>
      <c r="EQI143" s="41"/>
      <c r="EQJ143" s="41"/>
      <c r="EQK143" s="41"/>
      <c r="EQL143" s="41"/>
      <c r="EQM143" s="41"/>
      <c r="EQN143" s="41"/>
      <c r="EQO143" s="41"/>
      <c r="EQP143" s="41"/>
      <c r="EQQ143" s="41"/>
      <c r="EQR143" s="41"/>
      <c r="EQS143" s="41"/>
      <c r="EQT143" s="41"/>
      <c r="EQU143" s="41"/>
      <c r="EQV143" s="41"/>
      <c r="EQW143" s="41"/>
      <c r="EQX143" s="41"/>
      <c r="EQY143" s="41"/>
      <c r="EQZ143" s="41"/>
      <c r="ERA143" s="41"/>
      <c r="ERB143" s="41"/>
      <c r="ERC143" s="41"/>
      <c r="ERD143" s="41"/>
      <c r="ERE143" s="41"/>
      <c r="ERF143" s="41"/>
      <c r="ERG143" s="41"/>
      <c r="ERH143" s="41"/>
      <c r="ERI143" s="41"/>
      <c r="ERJ143" s="41"/>
      <c r="ERK143" s="41"/>
      <c r="ERL143" s="41"/>
      <c r="ERM143" s="41"/>
      <c r="ERN143" s="41"/>
      <c r="ERO143" s="41"/>
      <c r="ERP143" s="41"/>
      <c r="ERQ143" s="41"/>
      <c r="ERR143" s="41"/>
      <c r="ERS143" s="41"/>
      <c r="ERT143" s="41"/>
      <c r="ERU143" s="41"/>
      <c r="ERV143" s="41"/>
      <c r="ERW143" s="41"/>
      <c r="ERX143" s="41"/>
      <c r="ERY143" s="41"/>
      <c r="ERZ143" s="41"/>
      <c r="ESA143" s="41"/>
      <c r="ESB143" s="41"/>
      <c r="ESC143" s="41"/>
      <c r="ESD143" s="41"/>
      <c r="ESE143" s="41"/>
      <c r="ESF143" s="41"/>
      <c r="ESG143" s="41"/>
      <c r="ESH143" s="41"/>
      <c r="ESI143" s="41"/>
      <c r="ESJ143" s="41"/>
      <c r="ESK143" s="41"/>
      <c r="ESL143" s="41"/>
      <c r="ESM143" s="41"/>
      <c r="ESN143" s="41"/>
      <c r="ESO143" s="41"/>
      <c r="ESP143" s="41"/>
      <c r="ESQ143" s="41"/>
      <c r="ESR143" s="41"/>
      <c r="ESS143" s="41"/>
      <c r="EST143" s="41"/>
      <c r="ESU143" s="41"/>
      <c r="ESV143" s="41"/>
      <c r="ESW143" s="41"/>
      <c r="ESX143" s="41"/>
      <c r="ESY143" s="41"/>
      <c r="ESZ143" s="41"/>
      <c r="ETA143" s="41"/>
      <c r="ETB143" s="41"/>
      <c r="ETC143" s="41"/>
      <c r="ETD143" s="41"/>
      <c r="ETE143" s="41"/>
      <c r="ETF143" s="41"/>
      <c r="ETG143" s="41"/>
      <c r="ETH143" s="41"/>
      <c r="ETI143" s="41"/>
      <c r="ETJ143" s="41"/>
      <c r="ETK143" s="41"/>
      <c r="ETL143" s="41"/>
      <c r="ETM143" s="41"/>
      <c r="ETN143" s="41"/>
      <c r="ETO143" s="41"/>
      <c r="ETP143" s="41"/>
      <c r="ETQ143" s="41"/>
      <c r="ETR143" s="41"/>
      <c r="ETS143" s="41"/>
      <c r="ETT143" s="41"/>
      <c r="ETU143" s="41"/>
      <c r="ETV143" s="41"/>
      <c r="ETW143" s="41"/>
      <c r="ETX143" s="41"/>
      <c r="ETY143" s="41"/>
      <c r="ETZ143" s="41"/>
      <c r="EUA143" s="41"/>
      <c r="EUB143" s="41"/>
      <c r="EUC143" s="41"/>
      <c r="EUD143" s="41"/>
      <c r="EUE143" s="41"/>
      <c r="EUF143" s="41"/>
      <c r="EUG143" s="41"/>
      <c r="EUH143" s="41"/>
      <c r="EUI143" s="41"/>
      <c r="EUJ143" s="41"/>
      <c r="EUK143" s="41"/>
      <c r="EUL143" s="41"/>
      <c r="EUM143" s="41"/>
      <c r="EUN143" s="41"/>
      <c r="EUO143" s="41"/>
      <c r="EUP143" s="41"/>
      <c r="EUQ143" s="41"/>
      <c r="EUR143" s="41"/>
      <c r="EUS143" s="41"/>
      <c r="EUT143" s="41"/>
      <c r="EUU143" s="41"/>
      <c r="EUV143" s="41"/>
      <c r="EUW143" s="41"/>
      <c r="EUX143" s="41"/>
      <c r="EUY143" s="41"/>
      <c r="EUZ143" s="41"/>
      <c r="EVA143" s="41"/>
      <c r="EVB143" s="41"/>
      <c r="EVC143" s="41"/>
      <c r="EVD143" s="41"/>
      <c r="EVE143" s="41"/>
      <c r="EVF143" s="41"/>
      <c r="EVG143" s="41"/>
      <c r="EVH143" s="41"/>
      <c r="EVI143" s="41"/>
      <c r="EVJ143" s="41"/>
      <c r="EVK143" s="41"/>
      <c r="EVL143" s="41"/>
      <c r="EVM143" s="41"/>
      <c r="EVN143" s="41"/>
      <c r="EVO143" s="41"/>
      <c r="EVP143" s="41"/>
      <c r="EVQ143" s="41"/>
      <c r="EVR143" s="41"/>
      <c r="EVS143" s="41"/>
      <c r="EVT143" s="41"/>
      <c r="EVU143" s="41"/>
      <c r="EVV143" s="41"/>
      <c r="EVW143" s="41"/>
      <c r="EVX143" s="41"/>
      <c r="EVY143" s="41"/>
      <c r="EVZ143" s="41"/>
      <c r="EWA143" s="41"/>
      <c r="EWB143" s="41"/>
      <c r="EWC143" s="41"/>
      <c r="EWD143" s="41"/>
      <c r="EWE143" s="41"/>
      <c r="EWF143" s="41"/>
      <c r="EWG143" s="41"/>
      <c r="EWH143" s="41"/>
      <c r="EWI143" s="41"/>
      <c r="EWJ143" s="41"/>
      <c r="EWK143" s="41"/>
      <c r="EWL143" s="41"/>
      <c r="EWM143" s="41"/>
      <c r="EWN143" s="41"/>
      <c r="EWO143" s="41"/>
      <c r="EWP143" s="41"/>
      <c r="EWQ143" s="41"/>
      <c r="EWR143" s="41"/>
      <c r="EWS143" s="41"/>
      <c r="EWT143" s="41"/>
      <c r="EWU143" s="41"/>
      <c r="EWV143" s="41"/>
      <c r="EWW143" s="41"/>
      <c r="EWX143" s="41"/>
      <c r="EWY143" s="41"/>
      <c r="EWZ143" s="41"/>
      <c r="EXA143" s="41"/>
      <c r="EXB143" s="41"/>
      <c r="EXC143" s="41"/>
      <c r="EXD143" s="41"/>
      <c r="EXE143" s="41"/>
      <c r="EXF143" s="41"/>
      <c r="EXG143" s="41"/>
      <c r="EXH143" s="41"/>
      <c r="EXI143" s="41"/>
      <c r="EXJ143" s="41"/>
      <c r="EXK143" s="41"/>
      <c r="EXL143" s="41"/>
      <c r="EXM143" s="41"/>
      <c r="EXN143" s="41"/>
      <c r="EXO143" s="41"/>
      <c r="EXP143" s="41"/>
      <c r="EXQ143" s="41"/>
      <c r="EXR143" s="41"/>
      <c r="EXS143" s="41"/>
      <c r="EXT143" s="41"/>
      <c r="EXU143" s="41"/>
      <c r="EXV143" s="41"/>
      <c r="EXW143" s="41"/>
      <c r="EXX143" s="41"/>
      <c r="EXY143" s="41"/>
      <c r="EXZ143" s="41"/>
      <c r="EYA143" s="41"/>
      <c r="EYB143" s="41"/>
      <c r="EYC143" s="41"/>
      <c r="EYD143" s="41"/>
      <c r="EYE143" s="41"/>
      <c r="EYF143" s="41"/>
      <c r="EYG143" s="41"/>
      <c r="EYH143" s="41"/>
      <c r="EYI143" s="41"/>
      <c r="EYJ143" s="41"/>
      <c r="EYK143" s="41"/>
      <c r="EYL143" s="41"/>
      <c r="EYM143" s="41"/>
      <c r="EYN143" s="41"/>
      <c r="EYO143" s="41"/>
      <c r="EYP143" s="41"/>
      <c r="EYQ143" s="41"/>
      <c r="EYR143" s="41"/>
      <c r="EYS143" s="41"/>
      <c r="EYT143" s="41"/>
      <c r="EYU143" s="41"/>
      <c r="EYV143" s="41"/>
      <c r="EYW143" s="41"/>
      <c r="EYX143" s="41"/>
      <c r="EYY143" s="41"/>
      <c r="EYZ143" s="41"/>
      <c r="EZA143" s="41"/>
      <c r="EZB143" s="41"/>
      <c r="EZC143" s="41"/>
      <c r="EZD143" s="41"/>
      <c r="EZE143" s="41"/>
      <c r="EZF143" s="41"/>
      <c r="EZG143" s="41"/>
      <c r="EZH143" s="41"/>
      <c r="EZI143" s="41"/>
      <c r="EZJ143" s="41"/>
      <c r="EZK143" s="41"/>
      <c r="EZL143" s="41"/>
      <c r="EZM143" s="41"/>
      <c r="EZN143" s="41"/>
      <c r="EZO143" s="41"/>
      <c r="EZP143" s="41"/>
      <c r="EZQ143" s="41"/>
      <c r="EZR143" s="41"/>
      <c r="EZS143" s="41"/>
      <c r="EZT143" s="41"/>
      <c r="EZU143" s="41"/>
      <c r="EZV143" s="41"/>
      <c r="EZW143" s="41"/>
      <c r="EZX143" s="41"/>
      <c r="EZY143" s="41"/>
      <c r="EZZ143" s="41"/>
      <c r="FAA143" s="41"/>
      <c r="FAB143" s="41"/>
      <c r="FAC143" s="41"/>
      <c r="FAD143" s="41"/>
      <c r="FAE143" s="41"/>
      <c r="FAF143" s="41"/>
      <c r="FAG143" s="41"/>
      <c r="FAH143" s="41"/>
      <c r="FAI143" s="41"/>
      <c r="FAJ143" s="41"/>
      <c r="FAK143" s="41"/>
      <c r="FAL143" s="41"/>
      <c r="FAM143" s="41"/>
      <c r="FAN143" s="41"/>
      <c r="FAO143" s="41"/>
      <c r="FAP143" s="41"/>
      <c r="FAQ143" s="41"/>
      <c r="FAR143" s="41"/>
      <c r="FAS143" s="41"/>
      <c r="FAT143" s="41"/>
      <c r="FAU143" s="41"/>
      <c r="FAV143" s="41"/>
      <c r="FAW143" s="41"/>
      <c r="FAX143" s="41"/>
      <c r="FAY143" s="41"/>
      <c r="FAZ143" s="41"/>
      <c r="FBA143" s="41"/>
      <c r="FBB143" s="41"/>
      <c r="FBC143" s="41"/>
      <c r="FBD143" s="41"/>
      <c r="FBE143" s="41"/>
      <c r="FBF143" s="41"/>
      <c r="FBG143" s="41"/>
      <c r="FBH143" s="41"/>
      <c r="FBI143" s="41"/>
      <c r="FBJ143" s="41"/>
      <c r="FBK143" s="41"/>
      <c r="FBL143" s="41"/>
      <c r="FBM143" s="41"/>
      <c r="FBN143" s="41"/>
      <c r="FBO143" s="41"/>
      <c r="FBP143" s="41"/>
      <c r="FBQ143" s="41"/>
      <c r="FBR143" s="41"/>
      <c r="FBS143" s="41"/>
      <c r="FBT143" s="41"/>
      <c r="FBU143" s="41"/>
      <c r="FBV143" s="41"/>
      <c r="FBW143" s="41"/>
      <c r="FBX143" s="41"/>
      <c r="FBY143" s="41"/>
      <c r="FBZ143" s="41"/>
      <c r="FCA143" s="41"/>
      <c r="FCB143" s="41"/>
      <c r="FCC143" s="41"/>
      <c r="FCD143" s="41"/>
      <c r="FCE143" s="41"/>
      <c r="FCF143" s="41"/>
      <c r="FCG143" s="41"/>
      <c r="FCH143" s="41"/>
      <c r="FCI143" s="41"/>
      <c r="FCJ143" s="41"/>
      <c r="FCK143" s="41"/>
      <c r="FCL143" s="41"/>
      <c r="FCM143" s="41"/>
      <c r="FCN143" s="41"/>
      <c r="FCO143" s="41"/>
      <c r="FCP143" s="41"/>
      <c r="FCQ143" s="41"/>
      <c r="FCR143" s="41"/>
      <c r="FCS143" s="41"/>
      <c r="FCT143" s="41"/>
      <c r="FCU143" s="41"/>
      <c r="FCV143" s="41"/>
      <c r="FCW143" s="41"/>
      <c r="FCX143" s="41"/>
      <c r="FCY143" s="41"/>
      <c r="FCZ143" s="41"/>
      <c r="FDA143" s="41"/>
      <c r="FDB143" s="41"/>
      <c r="FDC143" s="41"/>
      <c r="FDD143" s="41"/>
      <c r="FDE143" s="41"/>
      <c r="FDF143" s="41"/>
      <c r="FDG143" s="41"/>
      <c r="FDH143" s="41"/>
      <c r="FDI143" s="41"/>
      <c r="FDJ143" s="41"/>
      <c r="FDK143" s="41"/>
      <c r="FDL143" s="41"/>
      <c r="FDM143" s="41"/>
      <c r="FDN143" s="41"/>
      <c r="FDO143" s="41"/>
      <c r="FDP143" s="41"/>
      <c r="FDQ143" s="41"/>
      <c r="FDR143" s="41"/>
      <c r="FDS143" s="41"/>
      <c r="FDT143" s="41"/>
      <c r="FDU143" s="41"/>
      <c r="FDV143" s="41"/>
      <c r="FDW143" s="41"/>
      <c r="FDX143" s="41"/>
      <c r="FDY143" s="41"/>
      <c r="FDZ143" s="41"/>
      <c r="FEA143" s="41"/>
      <c r="FEB143" s="41"/>
      <c r="FEC143" s="41"/>
      <c r="FED143" s="41"/>
      <c r="FEE143" s="41"/>
      <c r="FEF143" s="41"/>
      <c r="FEG143" s="41"/>
      <c r="FEH143" s="41"/>
      <c r="FEI143" s="41"/>
      <c r="FEJ143" s="41"/>
      <c r="FEK143" s="41"/>
      <c r="FEL143" s="41"/>
      <c r="FEM143" s="41"/>
      <c r="FEN143" s="41"/>
      <c r="FEO143" s="41"/>
      <c r="FEP143" s="41"/>
      <c r="FEQ143" s="41"/>
      <c r="FER143" s="41"/>
      <c r="FES143" s="41"/>
      <c r="FET143" s="41"/>
      <c r="FEU143" s="41"/>
      <c r="FEV143" s="41"/>
      <c r="FEW143" s="41"/>
      <c r="FEX143" s="41"/>
      <c r="FEY143" s="41"/>
      <c r="FEZ143" s="41"/>
      <c r="FFA143" s="41"/>
      <c r="FFB143" s="41"/>
      <c r="FFC143" s="41"/>
      <c r="FFD143" s="41"/>
      <c r="FFE143" s="41"/>
      <c r="FFF143" s="41"/>
      <c r="FFG143" s="41"/>
      <c r="FFH143" s="41"/>
      <c r="FFI143" s="41"/>
      <c r="FFJ143" s="41"/>
      <c r="FFK143" s="41"/>
      <c r="FFL143" s="41"/>
      <c r="FFM143" s="41"/>
      <c r="FFN143" s="41"/>
      <c r="FFO143" s="41"/>
      <c r="FFP143" s="41"/>
      <c r="FFQ143" s="41"/>
      <c r="FFR143" s="41"/>
      <c r="FFS143" s="41"/>
      <c r="FFT143" s="41"/>
      <c r="FFU143" s="41"/>
      <c r="FFV143" s="41"/>
      <c r="FFW143" s="41"/>
      <c r="FFX143" s="41"/>
      <c r="FFY143" s="41"/>
      <c r="FFZ143" s="41"/>
      <c r="FGA143" s="41"/>
      <c r="FGB143" s="41"/>
      <c r="FGC143" s="41"/>
      <c r="FGD143" s="41"/>
      <c r="FGE143" s="41"/>
      <c r="FGF143" s="41"/>
      <c r="FGG143" s="41"/>
      <c r="FGH143" s="41"/>
      <c r="FGI143" s="41"/>
      <c r="FGJ143" s="41"/>
      <c r="FGK143" s="41"/>
      <c r="FGL143" s="41"/>
      <c r="FGM143" s="41"/>
      <c r="FGN143" s="41"/>
      <c r="FGO143" s="41"/>
      <c r="FGP143" s="41"/>
      <c r="FGQ143" s="41"/>
      <c r="FGR143" s="41"/>
      <c r="FGS143" s="41"/>
      <c r="FGT143" s="41"/>
      <c r="FGU143" s="41"/>
      <c r="FGV143" s="41"/>
      <c r="FGW143" s="41"/>
      <c r="FGX143" s="41"/>
      <c r="FGY143" s="41"/>
      <c r="FGZ143" s="41"/>
      <c r="FHA143" s="41"/>
      <c r="FHB143" s="41"/>
      <c r="FHC143" s="41"/>
      <c r="FHD143" s="41"/>
      <c r="FHE143" s="41"/>
      <c r="FHF143" s="41"/>
      <c r="FHG143" s="41"/>
      <c r="FHH143" s="41"/>
      <c r="FHI143" s="41"/>
      <c r="FHJ143" s="41"/>
      <c r="FHK143" s="41"/>
      <c r="FHL143" s="41"/>
      <c r="FHM143" s="41"/>
      <c r="FHN143" s="41"/>
      <c r="FHO143" s="41"/>
      <c r="FHP143" s="41"/>
      <c r="FHQ143" s="41"/>
      <c r="FHR143" s="41"/>
      <c r="FHS143" s="41"/>
      <c r="FHT143" s="41"/>
      <c r="FHU143" s="41"/>
      <c r="FHV143" s="41"/>
      <c r="FHW143" s="41"/>
      <c r="FHX143" s="41"/>
      <c r="FHY143" s="41"/>
      <c r="FHZ143" s="41"/>
      <c r="FIA143" s="41"/>
      <c r="FIB143" s="41"/>
      <c r="FIC143" s="41"/>
      <c r="FID143" s="41"/>
      <c r="FIE143" s="41"/>
      <c r="FIF143" s="41"/>
      <c r="FIG143" s="41"/>
      <c r="FIH143" s="41"/>
      <c r="FII143" s="41"/>
      <c r="FIJ143" s="41"/>
      <c r="FIK143" s="41"/>
      <c r="FIL143" s="41"/>
      <c r="FIM143" s="41"/>
      <c r="FIN143" s="41"/>
      <c r="FIO143" s="41"/>
      <c r="FIP143" s="41"/>
      <c r="FIQ143" s="41"/>
      <c r="FIR143" s="41"/>
      <c r="FIS143" s="41"/>
      <c r="FIT143" s="41"/>
      <c r="FIU143" s="41"/>
      <c r="FIV143" s="41"/>
      <c r="FIW143" s="41"/>
      <c r="FIX143" s="41"/>
      <c r="FIY143" s="41"/>
      <c r="FIZ143" s="41"/>
      <c r="FJA143" s="41"/>
      <c r="FJB143" s="41"/>
      <c r="FJC143" s="41"/>
      <c r="FJD143" s="41"/>
      <c r="FJE143" s="41"/>
      <c r="FJF143" s="41"/>
      <c r="FJG143" s="41"/>
      <c r="FJH143" s="41"/>
      <c r="FJI143" s="41"/>
      <c r="FJJ143" s="41"/>
      <c r="FJK143" s="41"/>
      <c r="FJL143" s="41"/>
      <c r="FJM143" s="41"/>
      <c r="FJN143" s="41"/>
      <c r="FJO143" s="41"/>
      <c r="FJP143" s="41"/>
      <c r="FJQ143" s="41"/>
      <c r="FJR143" s="41"/>
      <c r="FJS143" s="41"/>
      <c r="FJT143" s="41"/>
      <c r="FJU143" s="41"/>
      <c r="FJV143" s="41"/>
      <c r="FJW143" s="41"/>
      <c r="FJX143" s="41"/>
      <c r="FJY143" s="41"/>
      <c r="FJZ143" s="41"/>
      <c r="FKA143" s="41"/>
      <c r="FKB143" s="41"/>
      <c r="FKC143" s="41"/>
      <c r="FKD143" s="41"/>
      <c r="FKE143" s="41"/>
      <c r="FKF143" s="41"/>
      <c r="FKG143" s="41"/>
      <c r="FKH143" s="41"/>
      <c r="FKI143" s="41"/>
      <c r="FKJ143" s="41"/>
      <c r="FKK143" s="41"/>
      <c r="FKL143" s="41"/>
      <c r="FKM143" s="41"/>
      <c r="FKN143" s="41"/>
      <c r="FKO143" s="41"/>
      <c r="FKP143" s="41"/>
      <c r="FKQ143" s="41"/>
      <c r="FKR143" s="41"/>
      <c r="FKS143" s="41"/>
      <c r="FKT143" s="41"/>
      <c r="FKU143" s="41"/>
      <c r="FKV143" s="41"/>
      <c r="FKW143" s="41"/>
      <c r="FKX143" s="41"/>
      <c r="FKY143" s="41"/>
      <c r="FKZ143" s="41"/>
      <c r="FLA143" s="41"/>
      <c r="FLB143" s="41"/>
      <c r="FLC143" s="41"/>
      <c r="FLD143" s="41"/>
      <c r="FLE143" s="41"/>
      <c r="FLF143" s="41"/>
      <c r="FLG143" s="41"/>
      <c r="FLH143" s="41"/>
      <c r="FLI143" s="41"/>
      <c r="FLJ143" s="41"/>
      <c r="FLK143" s="41"/>
      <c r="FLL143" s="41"/>
      <c r="FLM143" s="41"/>
      <c r="FLN143" s="41"/>
      <c r="FLO143" s="41"/>
      <c r="FLP143" s="41"/>
      <c r="FLQ143" s="41"/>
      <c r="FLR143" s="41"/>
      <c r="FLS143" s="41"/>
      <c r="FLT143" s="41"/>
      <c r="FLU143" s="41"/>
      <c r="FLV143" s="41"/>
      <c r="FLW143" s="41"/>
      <c r="FLX143" s="41"/>
      <c r="FLY143" s="41"/>
      <c r="FLZ143" s="41"/>
      <c r="FMA143" s="41"/>
      <c r="FMB143" s="41"/>
      <c r="FMC143" s="41"/>
      <c r="FMD143" s="41"/>
      <c r="FME143" s="41"/>
      <c r="FMF143" s="41"/>
      <c r="FMG143" s="41"/>
      <c r="FMH143" s="41"/>
      <c r="FMI143" s="41"/>
      <c r="FMJ143" s="41"/>
      <c r="FMK143" s="41"/>
      <c r="FML143" s="41"/>
      <c r="FMM143" s="41"/>
      <c r="FMN143" s="41"/>
      <c r="FMO143" s="41"/>
      <c r="FMP143" s="41"/>
      <c r="FMQ143" s="41"/>
      <c r="FMR143" s="41"/>
      <c r="FMS143" s="41"/>
      <c r="FMT143" s="41"/>
      <c r="FMU143" s="41"/>
      <c r="FMV143" s="41"/>
      <c r="FMW143" s="41"/>
      <c r="FMX143" s="41"/>
      <c r="FMY143" s="41"/>
      <c r="FMZ143" s="41"/>
      <c r="FNA143" s="41"/>
      <c r="FNB143" s="41"/>
      <c r="FNC143" s="41"/>
      <c r="FND143" s="41"/>
      <c r="FNE143" s="41"/>
      <c r="FNF143" s="41"/>
      <c r="FNG143" s="41"/>
      <c r="FNH143" s="41"/>
      <c r="FNI143" s="41"/>
      <c r="FNJ143" s="41"/>
      <c r="FNK143" s="41"/>
      <c r="FNL143" s="41"/>
      <c r="FNM143" s="41"/>
      <c r="FNN143" s="41"/>
      <c r="FNO143" s="41"/>
      <c r="FNP143" s="41"/>
      <c r="FNQ143" s="41"/>
      <c r="FNR143" s="41"/>
      <c r="FNS143" s="41"/>
      <c r="FNT143" s="41"/>
      <c r="FNU143" s="41"/>
      <c r="FNV143" s="41"/>
      <c r="FNW143" s="41"/>
      <c r="FNX143" s="41"/>
      <c r="FNY143" s="41"/>
      <c r="FNZ143" s="41"/>
      <c r="FOA143" s="41"/>
      <c r="FOB143" s="41"/>
      <c r="FOC143" s="41"/>
      <c r="FOD143" s="41"/>
      <c r="FOE143" s="41"/>
      <c r="FOF143" s="41"/>
      <c r="FOG143" s="41"/>
      <c r="FOH143" s="41"/>
      <c r="FOI143" s="41"/>
      <c r="FOJ143" s="41"/>
      <c r="FOK143" s="41"/>
      <c r="FOL143" s="41"/>
      <c r="FOM143" s="41"/>
      <c r="FON143" s="41"/>
      <c r="FOO143" s="41"/>
      <c r="FOP143" s="41"/>
      <c r="FOQ143" s="41"/>
      <c r="FOR143" s="41"/>
      <c r="FOS143" s="41"/>
      <c r="FOT143" s="41"/>
      <c r="FOU143" s="41"/>
      <c r="FOV143" s="41"/>
      <c r="FOW143" s="41"/>
      <c r="FOX143" s="41"/>
      <c r="FOY143" s="41"/>
      <c r="FOZ143" s="41"/>
      <c r="FPA143" s="41"/>
      <c r="FPB143" s="41"/>
      <c r="FPC143" s="41"/>
      <c r="FPD143" s="41"/>
      <c r="FPE143" s="41"/>
      <c r="FPF143" s="41"/>
      <c r="FPG143" s="41"/>
      <c r="FPH143" s="41"/>
      <c r="FPI143" s="41"/>
      <c r="FPJ143" s="41"/>
      <c r="FPK143" s="41"/>
      <c r="FPL143" s="41"/>
      <c r="FPM143" s="41"/>
      <c r="FPN143" s="41"/>
      <c r="FPO143" s="41"/>
      <c r="FPP143" s="41"/>
      <c r="FPQ143" s="41"/>
      <c r="FPR143" s="41"/>
      <c r="FPS143" s="41"/>
      <c r="FPT143" s="41"/>
      <c r="FPU143" s="41"/>
      <c r="FPV143" s="41"/>
      <c r="FPW143" s="41"/>
      <c r="FPX143" s="41"/>
      <c r="FPY143" s="41"/>
      <c r="FPZ143" s="41"/>
      <c r="FQA143" s="41"/>
      <c r="FQB143" s="41"/>
      <c r="FQC143" s="41"/>
      <c r="FQD143" s="41"/>
      <c r="FQE143" s="41"/>
      <c r="FQF143" s="41"/>
      <c r="FQG143" s="41"/>
      <c r="FQH143" s="41"/>
      <c r="FQI143" s="41"/>
      <c r="FQJ143" s="41"/>
      <c r="FQK143" s="41"/>
      <c r="FQL143" s="41"/>
      <c r="FQM143" s="41"/>
      <c r="FQN143" s="41"/>
      <c r="FQO143" s="41"/>
      <c r="FQP143" s="41"/>
      <c r="FQQ143" s="41"/>
      <c r="FQR143" s="41"/>
      <c r="FQS143" s="41"/>
      <c r="FQT143" s="41"/>
      <c r="FQU143" s="41"/>
      <c r="FQV143" s="41"/>
      <c r="FQW143" s="41"/>
      <c r="FQX143" s="41"/>
      <c r="FQY143" s="41"/>
      <c r="FQZ143" s="41"/>
      <c r="FRA143" s="41"/>
      <c r="FRB143" s="41"/>
      <c r="FRC143" s="41"/>
      <c r="FRD143" s="41"/>
      <c r="FRE143" s="41"/>
      <c r="FRF143" s="41"/>
      <c r="FRG143" s="41"/>
      <c r="FRH143" s="41"/>
      <c r="FRI143" s="41"/>
      <c r="FRJ143" s="41"/>
      <c r="FRK143" s="41"/>
      <c r="FRL143" s="41"/>
      <c r="FRM143" s="41"/>
      <c r="FRN143" s="41"/>
      <c r="FRO143" s="41"/>
      <c r="FRP143" s="41"/>
      <c r="FRQ143" s="41"/>
      <c r="FRR143" s="41"/>
      <c r="FRS143" s="41"/>
      <c r="FRT143" s="41"/>
      <c r="FRU143" s="41"/>
      <c r="FRV143" s="41"/>
      <c r="FRW143" s="41"/>
      <c r="FRX143" s="41"/>
      <c r="FRY143" s="41"/>
      <c r="FRZ143" s="41"/>
      <c r="FSA143" s="41"/>
      <c r="FSB143" s="41"/>
      <c r="FSC143" s="41"/>
      <c r="FSD143" s="41"/>
      <c r="FSE143" s="41"/>
      <c r="FSF143" s="41"/>
      <c r="FSG143" s="41"/>
      <c r="FSH143" s="41"/>
      <c r="FSI143" s="41"/>
      <c r="FSJ143" s="41"/>
      <c r="FSK143" s="41"/>
      <c r="FSL143" s="41"/>
      <c r="FSM143" s="41"/>
      <c r="FSN143" s="41"/>
      <c r="FSO143" s="41"/>
      <c r="FSP143" s="41"/>
      <c r="FSQ143" s="41"/>
      <c r="FSR143" s="41"/>
      <c r="FSS143" s="41"/>
      <c r="FST143" s="41"/>
      <c r="FSU143" s="41"/>
      <c r="FSV143" s="41"/>
      <c r="FSW143" s="41"/>
      <c r="FSX143" s="41"/>
      <c r="FSY143" s="41"/>
      <c r="FSZ143" s="41"/>
      <c r="FTA143" s="41"/>
      <c r="FTB143" s="41"/>
      <c r="FTC143" s="41"/>
      <c r="FTD143" s="41"/>
      <c r="FTE143" s="41"/>
      <c r="FTF143" s="41"/>
      <c r="FTG143" s="41"/>
      <c r="FTH143" s="41"/>
      <c r="FTI143" s="41"/>
      <c r="FTJ143" s="41"/>
      <c r="FTK143" s="41"/>
      <c r="FTL143" s="41"/>
      <c r="FTM143" s="41"/>
      <c r="FTN143" s="41"/>
      <c r="FTO143" s="41"/>
      <c r="FTP143" s="41"/>
      <c r="FTQ143" s="41"/>
      <c r="FTR143" s="41"/>
      <c r="FTS143" s="41"/>
      <c r="FTT143" s="41"/>
      <c r="FTU143" s="41"/>
      <c r="FTV143" s="41"/>
      <c r="FTW143" s="41"/>
      <c r="FTX143" s="41"/>
      <c r="FTY143" s="41"/>
      <c r="FTZ143" s="41"/>
      <c r="FUA143" s="41"/>
      <c r="FUB143" s="41"/>
      <c r="FUC143" s="41"/>
      <c r="FUD143" s="41"/>
      <c r="FUE143" s="41"/>
      <c r="FUF143" s="41"/>
      <c r="FUG143" s="41"/>
      <c r="FUH143" s="41"/>
      <c r="FUI143" s="41"/>
      <c r="FUJ143" s="41"/>
      <c r="FUK143" s="41"/>
      <c r="FUL143" s="41"/>
      <c r="FUM143" s="41"/>
      <c r="FUN143" s="41"/>
      <c r="FUO143" s="41"/>
      <c r="FUP143" s="41"/>
      <c r="FUQ143" s="41"/>
      <c r="FUR143" s="41"/>
      <c r="FUS143" s="41"/>
      <c r="FUT143" s="41"/>
      <c r="FUU143" s="41"/>
      <c r="FUV143" s="41"/>
      <c r="FUW143" s="41"/>
      <c r="FUX143" s="41"/>
      <c r="FUY143" s="41"/>
      <c r="FUZ143" s="41"/>
      <c r="FVA143" s="41"/>
      <c r="FVB143" s="41"/>
      <c r="FVC143" s="41"/>
      <c r="FVD143" s="41"/>
      <c r="FVE143" s="41"/>
      <c r="FVF143" s="41"/>
      <c r="FVG143" s="41"/>
      <c r="FVH143" s="41"/>
      <c r="FVI143" s="41"/>
      <c r="FVJ143" s="41"/>
      <c r="FVK143" s="41"/>
      <c r="FVL143" s="41"/>
      <c r="FVM143" s="41"/>
      <c r="FVN143" s="41"/>
      <c r="FVO143" s="41"/>
      <c r="FVP143" s="41"/>
      <c r="FVQ143" s="41"/>
      <c r="FVR143" s="41"/>
      <c r="FVS143" s="41"/>
      <c r="FVT143" s="41"/>
      <c r="FVU143" s="41"/>
      <c r="FVV143" s="41"/>
      <c r="FVW143" s="41"/>
      <c r="FVX143" s="41"/>
      <c r="FVY143" s="41"/>
      <c r="FVZ143" s="41"/>
      <c r="FWA143" s="41"/>
      <c r="FWB143" s="41"/>
      <c r="FWC143" s="41"/>
      <c r="FWD143" s="41"/>
      <c r="FWE143" s="41"/>
      <c r="FWF143" s="41"/>
      <c r="FWG143" s="41"/>
      <c r="FWH143" s="41"/>
      <c r="FWI143" s="41"/>
      <c r="FWJ143" s="41"/>
      <c r="FWK143" s="41"/>
      <c r="FWL143" s="41"/>
      <c r="FWM143" s="41"/>
      <c r="FWN143" s="41"/>
      <c r="FWO143" s="41"/>
      <c r="FWP143" s="41"/>
      <c r="FWQ143" s="41"/>
      <c r="FWR143" s="41"/>
      <c r="FWS143" s="41"/>
      <c r="FWT143" s="41"/>
      <c r="FWU143" s="41"/>
      <c r="FWV143" s="41"/>
      <c r="FWW143" s="41"/>
      <c r="FWX143" s="41"/>
      <c r="FWY143" s="41"/>
      <c r="FWZ143" s="41"/>
      <c r="FXA143" s="41"/>
      <c r="FXB143" s="41"/>
      <c r="FXC143" s="41"/>
      <c r="FXD143" s="41"/>
      <c r="FXE143" s="41"/>
      <c r="FXF143" s="41"/>
      <c r="FXG143" s="41"/>
      <c r="FXH143" s="41"/>
      <c r="FXI143" s="41"/>
      <c r="FXJ143" s="41"/>
      <c r="FXK143" s="41"/>
      <c r="FXL143" s="41"/>
      <c r="FXM143" s="41"/>
      <c r="FXN143" s="41"/>
      <c r="FXO143" s="41"/>
      <c r="FXP143" s="41"/>
      <c r="FXQ143" s="41"/>
      <c r="FXR143" s="41"/>
      <c r="FXS143" s="41"/>
      <c r="FXT143" s="41"/>
      <c r="FXU143" s="41"/>
      <c r="FXV143" s="41"/>
      <c r="FXW143" s="41"/>
      <c r="FXX143" s="41"/>
      <c r="FXY143" s="41"/>
      <c r="FXZ143" s="41"/>
      <c r="FYA143" s="41"/>
      <c r="FYB143" s="41"/>
      <c r="FYC143" s="41"/>
      <c r="FYD143" s="41"/>
      <c r="FYE143" s="41"/>
      <c r="FYF143" s="41"/>
      <c r="FYG143" s="41"/>
      <c r="FYH143" s="41"/>
      <c r="FYI143" s="41"/>
      <c r="FYJ143" s="41"/>
      <c r="FYK143" s="41"/>
      <c r="FYL143" s="41"/>
      <c r="FYM143" s="41"/>
      <c r="FYN143" s="41"/>
      <c r="FYO143" s="41"/>
      <c r="FYP143" s="41"/>
      <c r="FYQ143" s="41"/>
      <c r="FYR143" s="41"/>
      <c r="FYS143" s="41"/>
      <c r="FYT143" s="41"/>
      <c r="FYU143" s="41"/>
      <c r="FYV143" s="41"/>
      <c r="FYW143" s="41"/>
      <c r="FYX143" s="41"/>
      <c r="FYY143" s="41"/>
      <c r="FYZ143" s="41"/>
      <c r="FZA143" s="41"/>
      <c r="FZB143" s="41"/>
      <c r="FZC143" s="41"/>
      <c r="FZD143" s="41"/>
      <c r="FZE143" s="41"/>
      <c r="FZF143" s="41"/>
      <c r="FZG143" s="41"/>
      <c r="FZH143" s="41"/>
      <c r="FZI143" s="41"/>
      <c r="FZJ143" s="41"/>
      <c r="FZK143" s="41"/>
      <c r="FZL143" s="41"/>
      <c r="FZM143" s="41"/>
      <c r="FZN143" s="41"/>
      <c r="FZO143" s="41"/>
      <c r="FZP143" s="41"/>
      <c r="FZQ143" s="41"/>
      <c r="FZR143" s="41"/>
      <c r="FZS143" s="41"/>
      <c r="FZT143" s="41"/>
      <c r="FZU143" s="41"/>
      <c r="FZV143" s="41"/>
      <c r="FZW143" s="41"/>
      <c r="FZX143" s="41"/>
      <c r="FZY143" s="41"/>
      <c r="FZZ143" s="41"/>
      <c r="GAA143" s="41"/>
      <c r="GAB143" s="41"/>
      <c r="GAC143" s="41"/>
      <c r="GAD143" s="41"/>
      <c r="GAE143" s="41"/>
      <c r="GAF143" s="41"/>
      <c r="GAG143" s="41"/>
      <c r="GAH143" s="41"/>
      <c r="GAI143" s="41"/>
      <c r="GAJ143" s="41"/>
      <c r="GAK143" s="41"/>
      <c r="GAL143" s="41"/>
      <c r="GAM143" s="41"/>
      <c r="GAN143" s="41"/>
      <c r="GAO143" s="41"/>
      <c r="GAP143" s="41"/>
      <c r="GAQ143" s="41"/>
      <c r="GAR143" s="41"/>
      <c r="GAS143" s="41"/>
      <c r="GAT143" s="41"/>
      <c r="GAU143" s="41"/>
      <c r="GAV143" s="41"/>
      <c r="GAW143" s="41"/>
      <c r="GAX143" s="41"/>
      <c r="GAY143" s="41"/>
      <c r="GAZ143" s="41"/>
      <c r="GBA143" s="41"/>
      <c r="GBB143" s="41"/>
      <c r="GBC143" s="41"/>
      <c r="GBD143" s="41"/>
      <c r="GBE143" s="41"/>
      <c r="GBF143" s="41"/>
      <c r="GBG143" s="41"/>
      <c r="GBH143" s="41"/>
      <c r="GBI143" s="41"/>
      <c r="GBJ143" s="41"/>
      <c r="GBK143" s="41"/>
      <c r="GBL143" s="41"/>
      <c r="GBM143" s="41"/>
      <c r="GBN143" s="41"/>
      <c r="GBO143" s="41"/>
      <c r="GBP143" s="41"/>
      <c r="GBQ143" s="41"/>
      <c r="GBR143" s="41"/>
      <c r="GBS143" s="41"/>
      <c r="GBT143" s="41"/>
      <c r="GBU143" s="41"/>
      <c r="GBV143" s="41"/>
      <c r="GBW143" s="41"/>
      <c r="GBX143" s="41"/>
      <c r="GBY143" s="41"/>
      <c r="GBZ143" s="41"/>
      <c r="GCA143" s="41"/>
      <c r="GCB143" s="41"/>
      <c r="GCC143" s="41"/>
      <c r="GCD143" s="41"/>
      <c r="GCE143" s="41"/>
      <c r="GCF143" s="41"/>
      <c r="GCG143" s="41"/>
      <c r="GCH143" s="41"/>
      <c r="GCI143" s="41"/>
      <c r="GCJ143" s="41"/>
      <c r="GCK143" s="41"/>
      <c r="GCL143" s="41"/>
      <c r="GCM143" s="41"/>
      <c r="GCN143" s="41"/>
      <c r="GCO143" s="41"/>
      <c r="GCP143" s="41"/>
      <c r="GCQ143" s="41"/>
      <c r="GCR143" s="41"/>
      <c r="GCS143" s="41"/>
      <c r="GCT143" s="41"/>
      <c r="GCU143" s="41"/>
      <c r="GCV143" s="41"/>
      <c r="GCW143" s="41"/>
      <c r="GCX143" s="41"/>
      <c r="GCY143" s="41"/>
      <c r="GCZ143" s="41"/>
      <c r="GDA143" s="41"/>
      <c r="GDB143" s="41"/>
      <c r="GDC143" s="41"/>
      <c r="GDD143" s="41"/>
      <c r="GDE143" s="41"/>
      <c r="GDF143" s="41"/>
      <c r="GDG143" s="41"/>
      <c r="GDH143" s="41"/>
      <c r="GDI143" s="41"/>
      <c r="GDJ143" s="41"/>
      <c r="GDK143" s="41"/>
      <c r="GDL143" s="41"/>
      <c r="GDM143" s="41"/>
      <c r="GDN143" s="41"/>
      <c r="GDO143" s="41"/>
      <c r="GDP143" s="41"/>
      <c r="GDQ143" s="41"/>
      <c r="GDR143" s="41"/>
      <c r="GDS143" s="41"/>
      <c r="GDT143" s="41"/>
      <c r="GDU143" s="41"/>
      <c r="GDV143" s="41"/>
      <c r="GDW143" s="41"/>
      <c r="GDX143" s="41"/>
      <c r="GDY143" s="41"/>
      <c r="GDZ143" s="41"/>
      <c r="GEA143" s="41"/>
      <c r="GEB143" s="41"/>
      <c r="GEC143" s="41"/>
      <c r="GED143" s="41"/>
      <c r="GEE143" s="41"/>
      <c r="GEF143" s="41"/>
      <c r="GEG143" s="41"/>
      <c r="GEH143" s="41"/>
      <c r="GEI143" s="41"/>
      <c r="GEJ143" s="41"/>
      <c r="GEK143" s="41"/>
      <c r="GEL143" s="41"/>
      <c r="GEM143" s="41"/>
      <c r="GEN143" s="41"/>
      <c r="GEO143" s="41"/>
      <c r="GEP143" s="41"/>
      <c r="GEQ143" s="41"/>
      <c r="GER143" s="41"/>
      <c r="GES143" s="41"/>
      <c r="GET143" s="41"/>
      <c r="GEU143" s="41"/>
      <c r="GEV143" s="41"/>
      <c r="GEW143" s="41"/>
      <c r="GEX143" s="41"/>
      <c r="GEY143" s="41"/>
      <c r="GEZ143" s="41"/>
      <c r="GFA143" s="41"/>
      <c r="GFB143" s="41"/>
      <c r="GFC143" s="41"/>
      <c r="GFD143" s="41"/>
      <c r="GFE143" s="41"/>
      <c r="GFF143" s="41"/>
      <c r="GFG143" s="41"/>
      <c r="GFH143" s="41"/>
      <c r="GFI143" s="41"/>
      <c r="GFJ143" s="41"/>
      <c r="GFK143" s="41"/>
      <c r="GFL143" s="41"/>
      <c r="GFM143" s="41"/>
      <c r="GFN143" s="41"/>
      <c r="GFO143" s="41"/>
      <c r="GFP143" s="41"/>
      <c r="GFQ143" s="41"/>
      <c r="GFR143" s="41"/>
      <c r="GFS143" s="41"/>
      <c r="GFT143" s="41"/>
      <c r="GFU143" s="41"/>
      <c r="GFV143" s="41"/>
      <c r="GFW143" s="41"/>
      <c r="GFX143" s="41"/>
      <c r="GFY143" s="41"/>
      <c r="GFZ143" s="41"/>
      <c r="GGA143" s="41"/>
      <c r="GGB143" s="41"/>
      <c r="GGC143" s="41"/>
      <c r="GGD143" s="41"/>
      <c r="GGE143" s="41"/>
      <c r="GGF143" s="41"/>
      <c r="GGG143" s="41"/>
      <c r="GGH143" s="41"/>
      <c r="GGI143" s="41"/>
      <c r="GGJ143" s="41"/>
      <c r="GGK143" s="41"/>
      <c r="GGL143" s="41"/>
      <c r="GGM143" s="41"/>
      <c r="GGN143" s="41"/>
      <c r="GGO143" s="41"/>
      <c r="GGP143" s="41"/>
      <c r="GGQ143" s="41"/>
      <c r="GGR143" s="41"/>
      <c r="GGS143" s="41"/>
      <c r="GGT143" s="41"/>
      <c r="GGU143" s="41"/>
      <c r="GGV143" s="41"/>
      <c r="GGW143" s="41"/>
      <c r="GGX143" s="41"/>
      <c r="GGY143" s="41"/>
      <c r="GGZ143" s="41"/>
      <c r="GHA143" s="41"/>
      <c r="GHB143" s="41"/>
      <c r="GHC143" s="41"/>
      <c r="GHD143" s="41"/>
      <c r="GHE143" s="41"/>
      <c r="GHF143" s="41"/>
      <c r="GHG143" s="41"/>
      <c r="GHH143" s="41"/>
      <c r="GHI143" s="41"/>
      <c r="GHJ143" s="41"/>
      <c r="GHK143" s="41"/>
      <c r="GHL143" s="41"/>
      <c r="GHM143" s="41"/>
      <c r="GHN143" s="41"/>
      <c r="GHO143" s="41"/>
      <c r="GHP143" s="41"/>
      <c r="GHQ143" s="41"/>
      <c r="GHR143" s="41"/>
      <c r="GHS143" s="41"/>
      <c r="GHT143" s="41"/>
      <c r="GHU143" s="41"/>
      <c r="GHV143" s="41"/>
      <c r="GHW143" s="41"/>
      <c r="GHX143" s="41"/>
      <c r="GHY143" s="41"/>
      <c r="GHZ143" s="41"/>
      <c r="GIA143" s="41"/>
      <c r="GIB143" s="41"/>
      <c r="GIC143" s="41"/>
      <c r="GID143" s="41"/>
      <c r="GIE143" s="41"/>
      <c r="GIF143" s="41"/>
      <c r="GIG143" s="41"/>
      <c r="GIH143" s="41"/>
      <c r="GII143" s="41"/>
      <c r="GIJ143" s="41"/>
      <c r="GIK143" s="41"/>
      <c r="GIL143" s="41"/>
      <c r="GIM143" s="41"/>
      <c r="GIN143" s="41"/>
      <c r="GIO143" s="41"/>
      <c r="GIP143" s="41"/>
      <c r="GIQ143" s="41"/>
      <c r="GIR143" s="41"/>
      <c r="GIS143" s="41"/>
      <c r="GIT143" s="41"/>
      <c r="GIU143" s="41"/>
      <c r="GIV143" s="41"/>
      <c r="GIW143" s="41"/>
      <c r="GIX143" s="41"/>
      <c r="GIY143" s="41"/>
      <c r="GIZ143" s="41"/>
      <c r="GJA143" s="41"/>
      <c r="GJB143" s="41"/>
      <c r="GJC143" s="41"/>
      <c r="GJD143" s="41"/>
      <c r="GJE143" s="41"/>
      <c r="GJF143" s="41"/>
      <c r="GJG143" s="41"/>
      <c r="GJH143" s="41"/>
      <c r="GJI143" s="41"/>
      <c r="GJJ143" s="41"/>
      <c r="GJK143" s="41"/>
      <c r="GJL143" s="41"/>
      <c r="GJM143" s="41"/>
      <c r="GJN143" s="41"/>
      <c r="GJO143" s="41"/>
      <c r="GJP143" s="41"/>
      <c r="GJQ143" s="41"/>
      <c r="GJR143" s="41"/>
      <c r="GJS143" s="41"/>
      <c r="GJT143" s="41"/>
      <c r="GJU143" s="41"/>
      <c r="GJV143" s="41"/>
      <c r="GJW143" s="41"/>
      <c r="GJX143" s="41"/>
      <c r="GJY143" s="41"/>
      <c r="GJZ143" s="41"/>
      <c r="GKA143" s="41"/>
      <c r="GKB143" s="41"/>
      <c r="GKC143" s="41"/>
      <c r="GKD143" s="41"/>
      <c r="GKE143" s="41"/>
      <c r="GKF143" s="41"/>
      <c r="GKG143" s="41"/>
      <c r="GKH143" s="41"/>
      <c r="GKI143" s="41"/>
      <c r="GKJ143" s="41"/>
      <c r="GKK143" s="41"/>
      <c r="GKL143" s="41"/>
      <c r="GKM143" s="41"/>
      <c r="GKN143" s="41"/>
      <c r="GKO143" s="41"/>
      <c r="GKP143" s="41"/>
      <c r="GKQ143" s="41"/>
      <c r="GKR143" s="41"/>
      <c r="GKS143" s="41"/>
      <c r="GKT143" s="41"/>
      <c r="GKU143" s="41"/>
      <c r="GKV143" s="41"/>
      <c r="GKW143" s="41"/>
      <c r="GKX143" s="41"/>
      <c r="GKY143" s="41"/>
      <c r="GKZ143" s="41"/>
      <c r="GLA143" s="41"/>
      <c r="GLB143" s="41"/>
      <c r="GLC143" s="41"/>
      <c r="GLD143" s="41"/>
      <c r="GLE143" s="41"/>
      <c r="GLF143" s="41"/>
      <c r="GLG143" s="41"/>
      <c r="GLH143" s="41"/>
      <c r="GLI143" s="41"/>
      <c r="GLJ143" s="41"/>
      <c r="GLK143" s="41"/>
      <c r="GLL143" s="41"/>
      <c r="GLM143" s="41"/>
      <c r="GLN143" s="41"/>
      <c r="GLO143" s="41"/>
      <c r="GLP143" s="41"/>
      <c r="GLQ143" s="41"/>
      <c r="GLR143" s="41"/>
      <c r="GLS143" s="41"/>
      <c r="GLT143" s="41"/>
      <c r="GLU143" s="41"/>
      <c r="GLV143" s="41"/>
      <c r="GLW143" s="41"/>
      <c r="GLX143" s="41"/>
      <c r="GLY143" s="41"/>
      <c r="GLZ143" s="41"/>
      <c r="GMA143" s="41"/>
      <c r="GMB143" s="41"/>
      <c r="GMC143" s="41"/>
      <c r="GMD143" s="41"/>
      <c r="GME143" s="41"/>
      <c r="GMF143" s="41"/>
      <c r="GMG143" s="41"/>
      <c r="GMH143" s="41"/>
      <c r="GMI143" s="41"/>
      <c r="GMJ143" s="41"/>
      <c r="GMK143" s="41"/>
      <c r="GML143" s="41"/>
      <c r="GMM143" s="41"/>
      <c r="GMN143" s="41"/>
      <c r="GMO143" s="41"/>
      <c r="GMP143" s="41"/>
      <c r="GMQ143" s="41"/>
      <c r="GMR143" s="41"/>
      <c r="GMS143" s="41"/>
      <c r="GMT143" s="41"/>
      <c r="GMU143" s="41"/>
      <c r="GMV143" s="41"/>
      <c r="GMW143" s="41"/>
      <c r="GMX143" s="41"/>
    </row>
    <row r="144" spans="1:5094" s="45" customFormat="1" ht="13" x14ac:dyDescent="0.3">
      <c r="A144" s="153"/>
      <c r="B144" s="154"/>
      <c r="C144" s="154"/>
      <c r="D144" s="173"/>
      <c r="E144" s="173"/>
      <c r="F144" s="170"/>
      <c r="G144" s="167"/>
      <c r="H144" s="174"/>
      <c r="I144" s="144"/>
      <c r="J144" s="155"/>
      <c r="K144" s="144"/>
      <c r="L144" s="145"/>
      <c r="M144" s="145"/>
      <c r="N144" s="145"/>
      <c r="O144" s="146"/>
      <c r="P144" s="57"/>
    </row>
    <row r="145" spans="1:5094" s="45" customFormat="1" ht="13" x14ac:dyDescent="0.3">
      <c r="A145" s="153"/>
      <c r="B145" s="154"/>
      <c r="C145" s="154"/>
      <c r="D145" s="173"/>
      <c r="E145" s="173"/>
      <c r="F145" s="170"/>
      <c r="G145" s="167"/>
      <c r="H145" s="174"/>
      <c r="I145" s="144"/>
      <c r="J145" s="155"/>
      <c r="K145" s="144"/>
      <c r="L145" s="145"/>
      <c r="M145" s="145"/>
      <c r="N145" s="145"/>
      <c r="O145" s="146"/>
      <c r="P145" s="57"/>
    </row>
    <row r="146" spans="1:5094" s="45" customFormat="1" ht="13" x14ac:dyDescent="0.3">
      <c r="A146" s="153"/>
      <c r="B146" s="154"/>
      <c r="C146" s="154"/>
      <c r="D146" s="173"/>
      <c r="E146" s="173"/>
      <c r="F146" s="170"/>
      <c r="G146" s="167"/>
      <c r="H146" s="174"/>
      <c r="I146" s="144"/>
      <c r="J146" s="155"/>
      <c r="K146" s="144"/>
      <c r="L146" s="145"/>
      <c r="M146" s="145"/>
      <c r="N146" s="145"/>
      <c r="O146" s="146"/>
      <c r="P146" s="57"/>
    </row>
    <row r="147" spans="1:5094" s="45" customFormat="1" ht="13" x14ac:dyDescent="0.3">
      <c r="A147" s="153"/>
      <c r="B147" s="154"/>
      <c r="C147" s="154"/>
      <c r="D147" s="173"/>
      <c r="E147" s="173"/>
      <c r="F147" s="170"/>
      <c r="G147" s="167"/>
      <c r="H147" s="174"/>
      <c r="I147" s="144"/>
      <c r="J147" s="155"/>
      <c r="K147" s="144"/>
      <c r="L147" s="145"/>
      <c r="M147" s="145"/>
      <c r="N147" s="145"/>
      <c r="O147" s="146"/>
      <c r="P147" s="57"/>
    </row>
    <row r="148" spans="1:5094" s="45" customFormat="1" ht="13" x14ac:dyDescent="0.3">
      <c r="A148" s="153"/>
      <c r="B148" s="154"/>
      <c r="C148" s="154"/>
      <c r="D148" s="173"/>
      <c r="E148" s="173"/>
      <c r="F148" s="170"/>
      <c r="G148" s="167"/>
      <c r="H148" s="174"/>
      <c r="I148" s="144"/>
      <c r="J148" s="155"/>
      <c r="K148" s="144"/>
      <c r="L148" s="145"/>
      <c r="M148" s="145"/>
      <c r="N148" s="145"/>
      <c r="O148" s="146"/>
      <c r="P148" s="57"/>
    </row>
    <row r="149" spans="1:5094" s="45" customFormat="1" ht="13" x14ac:dyDescent="0.3">
      <c r="A149" s="153"/>
      <c r="B149" s="154"/>
      <c r="C149" s="154"/>
      <c r="D149" s="173"/>
      <c r="E149" s="173"/>
      <c r="F149" s="170"/>
      <c r="G149" s="167"/>
      <c r="H149" s="174"/>
      <c r="I149" s="144"/>
      <c r="J149" s="155"/>
      <c r="K149" s="144"/>
      <c r="L149" s="145"/>
      <c r="M149" s="145"/>
      <c r="N149" s="145"/>
      <c r="O149" s="146"/>
      <c r="P149" s="57"/>
    </row>
    <row r="150" spans="1:5094" s="45" customFormat="1" ht="13" x14ac:dyDescent="0.3">
      <c r="A150" s="153"/>
      <c r="B150" s="154"/>
      <c r="C150" s="154"/>
      <c r="D150" s="173"/>
      <c r="E150" s="173"/>
      <c r="F150" s="170"/>
      <c r="G150" s="167"/>
      <c r="H150" s="174"/>
      <c r="I150" s="144"/>
      <c r="J150" s="155"/>
      <c r="K150" s="144"/>
      <c r="L150" s="145"/>
      <c r="M150" s="145"/>
      <c r="N150" s="145"/>
      <c r="O150" s="146"/>
      <c r="P150" s="57"/>
    </row>
    <row r="151" spans="1:5094" s="34" customFormat="1" ht="13" x14ac:dyDescent="0.3">
      <c r="A151" s="132" t="s">
        <v>89</v>
      </c>
      <c r="B151" s="154"/>
      <c r="C151" s="154"/>
      <c r="D151" s="169"/>
      <c r="E151" s="169"/>
      <c r="F151" s="170"/>
      <c r="G151" s="167"/>
      <c r="H151" s="172"/>
      <c r="I151" s="144"/>
      <c r="J151" s="155"/>
      <c r="K151" s="144"/>
      <c r="L151" s="145"/>
      <c r="M151" s="145"/>
      <c r="N151" s="145"/>
      <c r="O151" s="147"/>
      <c r="P151" s="56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</row>
    <row r="152" spans="1:5094" s="22" customFormat="1" ht="13" x14ac:dyDescent="0.3">
      <c r="A152" s="383"/>
      <c r="B152" s="384" t="s">
        <v>52</v>
      </c>
      <c r="C152" s="384"/>
      <c r="D152" s="392"/>
      <c r="E152" s="392"/>
      <c r="F152" s="387" t="s">
        <v>164</v>
      </c>
      <c r="G152" s="388">
        <f>SUM(G11)</f>
        <v>5.31E-4</v>
      </c>
      <c r="H152" s="393"/>
      <c r="I152" s="390">
        <v>372569.09</v>
      </c>
      <c r="J152" s="397">
        <v>5028.26</v>
      </c>
      <c r="K152" s="390">
        <v>-6750</v>
      </c>
      <c r="L152" s="394">
        <f>SUM(I152:K152)</f>
        <v>370847.35000000003</v>
      </c>
      <c r="M152" s="394">
        <f>SUM(I152)</f>
        <v>372569.09</v>
      </c>
      <c r="N152" s="394">
        <f>SUM(L152)</f>
        <v>370847.35000000003</v>
      </c>
      <c r="O152" s="398"/>
      <c r="P152" s="58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  <c r="JK152" s="43"/>
      <c r="JL152" s="43"/>
      <c r="JM152" s="43"/>
      <c r="JN152" s="43"/>
      <c r="JO152" s="43"/>
      <c r="JP152" s="43"/>
      <c r="JQ152" s="43"/>
      <c r="JR152" s="43"/>
      <c r="JS152" s="43"/>
      <c r="JT152" s="43"/>
      <c r="JU152" s="43"/>
      <c r="JV152" s="43"/>
      <c r="JW152" s="43"/>
      <c r="JX152" s="43"/>
      <c r="JY152" s="43"/>
      <c r="JZ152" s="43"/>
      <c r="KA152" s="43"/>
      <c r="KB152" s="43"/>
      <c r="KC152" s="43"/>
      <c r="KD152" s="43"/>
      <c r="KE152" s="43"/>
      <c r="KF152" s="43"/>
      <c r="KG152" s="43"/>
      <c r="KH152" s="43"/>
      <c r="KI152" s="43"/>
      <c r="KJ152" s="43"/>
      <c r="KK152" s="43"/>
      <c r="KL152" s="43"/>
      <c r="KM152" s="43"/>
      <c r="KN152" s="43"/>
      <c r="KO152" s="43"/>
      <c r="KP152" s="43"/>
      <c r="KQ152" s="43"/>
      <c r="KR152" s="43"/>
      <c r="KS152" s="43"/>
      <c r="KT152" s="43"/>
      <c r="KU152" s="43"/>
      <c r="KV152" s="43"/>
      <c r="KW152" s="43"/>
      <c r="KX152" s="43"/>
      <c r="KY152" s="43"/>
      <c r="KZ152" s="43"/>
      <c r="LA152" s="43"/>
      <c r="LB152" s="43"/>
      <c r="LC152" s="43"/>
      <c r="LD152" s="43"/>
      <c r="LE152" s="43"/>
      <c r="LF152" s="43"/>
      <c r="LG152" s="43"/>
      <c r="LH152" s="43"/>
      <c r="LI152" s="43"/>
      <c r="LJ152" s="43"/>
      <c r="LK152" s="43"/>
      <c r="LL152" s="43"/>
      <c r="LM152" s="43"/>
      <c r="LN152" s="43"/>
      <c r="LO152" s="43"/>
      <c r="LP152" s="43"/>
      <c r="LQ152" s="43"/>
      <c r="LR152" s="43"/>
      <c r="LS152" s="43"/>
      <c r="LT152" s="43"/>
      <c r="LU152" s="43"/>
      <c r="LV152" s="43"/>
      <c r="LW152" s="43"/>
      <c r="LX152" s="43"/>
      <c r="LY152" s="43"/>
      <c r="LZ152" s="43"/>
      <c r="MA152" s="43"/>
      <c r="MB152" s="43"/>
      <c r="MC152" s="43"/>
      <c r="MD152" s="43"/>
      <c r="ME152" s="43"/>
      <c r="MF152" s="43"/>
      <c r="MG152" s="43"/>
      <c r="MH152" s="43"/>
      <c r="MI152" s="43"/>
      <c r="MJ152" s="43"/>
      <c r="MK152" s="43"/>
      <c r="ML152" s="43"/>
      <c r="MM152" s="43"/>
      <c r="MN152" s="43"/>
      <c r="MO152" s="43"/>
      <c r="MP152" s="43"/>
      <c r="MQ152" s="43"/>
      <c r="MR152" s="43"/>
      <c r="MS152" s="43"/>
      <c r="MT152" s="43"/>
      <c r="MU152" s="43"/>
      <c r="MV152" s="43"/>
      <c r="MW152" s="43"/>
      <c r="MX152" s="43"/>
      <c r="MY152" s="43"/>
      <c r="MZ152" s="43"/>
      <c r="NA152" s="43"/>
      <c r="NB152" s="43"/>
      <c r="NC152" s="43"/>
      <c r="ND152" s="43"/>
      <c r="NE152" s="43"/>
      <c r="NF152" s="43"/>
      <c r="NG152" s="43"/>
      <c r="NH152" s="43"/>
      <c r="NI152" s="43"/>
      <c r="NJ152" s="43"/>
      <c r="NK152" s="43"/>
      <c r="NL152" s="43"/>
      <c r="NM152" s="43"/>
      <c r="NN152" s="43"/>
      <c r="NO152" s="43"/>
      <c r="NP152" s="43"/>
      <c r="NQ152" s="43"/>
      <c r="NR152" s="43"/>
      <c r="NS152" s="43"/>
      <c r="NT152" s="43"/>
      <c r="NU152" s="43"/>
      <c r="NV152" s="43"/>
      <c r="NW152" s="43"/>
      <c r="NX152" s="43"/>
      <c r="NY152" s="43"/>
      <c r="NZ152" s="43"/>
      <c r="OA152" s="43"/>
      <c r="OB152" s="43"/>
      <c r="OC152" s="43"/>
      <c r="OD152" s="43"/>
      <c r="OE152" s="43"/>
      <c r="OF152" s="43"/>
      <c r="OG152" s="43"/>
      <c r="OH152" s="43"/>
      <c r="OI152" s="43"/>
      <c r="OJ152" s="43"/>
      <c r="OK152" s="43"/>
      <c r="OL152" s="43"/>
      <c r="OM152" s="43"/>
      <c r="ON152" s="43"/>
      <c r="OO152" s="43"/>
      <c r="OP152" s="43"/>
      <c r="OQ152" s="43"/>
      <c r="OR152" s="43"/>
      <c r="OS152" s="43"/>
      <c r="OT152" s="43"/>
      <c r="OU152" s="43"/>
      <c r="OV152" s="43"/>
      <c r="OW152" s="43"/>
      <c r="OX152" s="43"/>
      <c r="OY152" s="43"/>
      <c r="OZ152" s="43"/>
      <c r="PA152" s="43"/>
      <c r="PB152" s="43"/>
      <c r="PC152" s="43"/>
      <c r="PD152" s="43"/>
      <c r="PE152" s="43"/>
      <c r="PF152" s="43"/>
      <c r="PG152" s="43"/>
      <c r="PH152" s="43"/>
      <c r="PI152" s="43"/>
      <c r="PJ152" s="43"/>
      <c r="PK152" s="43"/>
      <c r="PL152" s="43"/>
      <c r="PM152" s="43"/>
      <c r="PN152" s="43"/>
      <c r="PO152" s="43"/>
      <c r="PP152" s="43"/>
      <c r="PQ152" s="43"/>
      <c r="PR152" s="43"/>
      <c r="PS152" s="43"/>
      <c r="PT152" s="43"/>
      <c r="PU152" s="43"/>
      <c r="PV152" s="43"/>
      <c r="PW152" s="43"/>
      <c r="PX152" s="43"/>
      <c r="PY152" s="43"/>
      <c r="PZ152" s="43"/>
      <c r="QA152" s="43"/>
      <c r="QB152" s="43"/>
      <c r="QC152" s="43"/>
      <c r="QD152" s="43"/>
      <c r="QE152" s="43"/>
      <c r="QF152" s="43"/>
      <c r="QG152" s="43"/>
      <c r="QH152" s="43"/>
      <c r="QI152" s="43"/>
      <c r="QJ152" s="43"/>
      <c r="QK152" s="43"/>
      <c r="QL152" s="43"/>
      <c r="QM152" s="43"/>
      <c r="QN152" s="43"/>
      <c r="QO152" s="43"/>
      <c r="QP152" s="43"/>
      <c r="QQ152" s="43"/>
      <c r="QR152" s="43"/>
      <c r="QS152" s="43"/>
      <c r="QT152" s="43"/>
      <c r="QU152" s="43"/>
      <c r="QV152" s="43"/>
      <c r="QW152" s="43"/>
      <c r="QX152" s="43"/>
      <c r="QY152" s="43"/>
      <c r="QZ152" s="43"/>
      <c r="RA152" s="43"/>
      <c r="RB152" s="43"/>
      <c r="RC152" s="43"/>
      <c r="RD152" s="43"/>
      <c r="RE152" s="43"/>
      <c r="RF152" s="43"/>
      <c r="RG152" s="43"/>
      <c r="RH152" s="43"/>
      <c r="RI152" s="43"/>
      <c r="RJ152" s="43"/>
      <c r="RK152" s="43"/>
      <c r="RL152" s="43"/>
      <c r="RM152" s="43"/>
      <c r="RN152" s="43"/>
      <c r="RO152" s="43"/>
      <c r="RP152" s="43"/>
      <c r="RQ152" s="43"/>
      <c r="RR152" s="43"/>
      <c r="RS152" s="43"/>
      <c r="RT152" s="43"/>
      <c r="RU152" s="43"/>
      <c r="RV152" s="43"/>
      <c r="RW152" s="43"/>
      <c r="RX152" s="43"/>
      <c r="RY152" s="43"/>
      <c r="RZ152" s="43"/>
      <c r="SA152" s="43"/>
      <c r="SB152" s="43"/>
      <c r="SC152" s="43"/>
      <c r="SD152" s="43"/>
      <c r="SE152" s="43"/>
      <c r="SF152" s="43"/>
      <c r="SG152" s="43"/>
      <c r="SH152" s="43"/>
      <c r="SI152" s="43"/>
      <c r="SJ152" s="43"/>
      <c r="SK152" s="43"/>
      <c r="SL152" s="43"/>
      <c r="SM152" s="43"/>
      <c r="SN152" s="43"/>
      <c r="SO152" s="43"/>
      <c r="SP152" s="43"/>
      <c r="SQ152" s="43"/>
      <c r="SR152" s="43"/>
      <c r="SS152" s="43"/>
      <c r="ST152" s="43"/>
      <c r="SU152" s="43"/>
      <c r="SV152" s="43"/>
      <c r="SW152" s="43"/>
      <c r="SX152" s="43"/>
      <c r="SY152" s="43"/>
      <c r="SZ152" s="43"/>
      <c r="TA152" s="43"/>
      <c r="TB152" s="43"/>
      <c r="TC152" s="43"/>
      <c r="TD152" s="43"/>
      <c r="TE152" s="43"/>
      <c r="TF152" s="43"/>
      <c r="TG152" s="43"/>
      <c r="TH152" s="43"/>
      <c r="TI152" s="43"/>
      <c r="TJ152" s="43"/>
      <c r="TK152" s="43"/>
      <c r="TL152" s="43"/>
      <c r="TM152" s="43"/>
      <c r="TN152" s="43"/>
      <c r="TO152" s="43"/>
      <c r="TP152" s="43"/>
      <c r="TQ152" s="43"/>
      <c r="TR152" s="43"/>
      <c r="TS152" s="43"/>
      <c r="TT152" s="43"/>
      <c r="TU152" s="43"/>
      <c r="TV152" s="43"/>
      <c r="TW152" s="43"/>
      <c r="TX152" s="43"/>
      <c r="TY152" s="43"/>
      <c r="TZ152" s="43"/>
      <c r="UA152" s="43"/>
      <c r="UB152" s="43"/>
      <c r="UC152" s="43"/>
      <c r="UD152" s="43"/>
      <c r="UE152" s="43"/>
      <c r="UF152" s="43"/>
      <c r="UG152" s="43"/>
      <c r="UH152" s="43"/>
      <c r="UI152" s="43"/>
      <c r="UJ152" s="43"/>
      <c r="UK152" s="43"/>
      <c r="UL152" s="43"/>
      <c r="UM152" s="43"/>
      <c r="UN152" s="43"/>
      <c r="UO152" s="43"/>
      <c r="UP152" s="43"/>
      <c r="UQ152" s="43"/>
      <c r="UR152" s="43"/>
      <c r="US152" s="43"/>
      <c r="UT152" s="43"/>
      <c r="UU152" s="43"/>
      <c r="UV152" s="43"/>
      <c r="UW152" s="43"/>
      <c r="UX152" s="43"/>
      <c r="UY152" s="43"/>
      <c r="UZ152" s="43"/>
      <c r="VA152" s="43"/>
      <c r="VB152" s="43"/>
      <c r="VC152" s="43"/>
      <c r="VD152" s="43"/>
      <c r="VE152" s="43"/>
      <c r="VF152" s="43"/>
      <c r="VG152" s="43"/>
      <c r="VH152" s="43"/>
      <c r="VI152" s="43"/>
      <c r="VJ152" s="43"/>
      <c r="VK152" s="43"/>
      <c r="VL152" s="43"/>
      <c r="VM152" s="43"/>
      <c r="VN152" s="43"/>
      <c r="VO152" s="43"/>
      <c r="VP152" s="43"/>
      <c r="VQ152" s="43"/>
      <c r="VR152" s="43"/>
      <c r="VS152" s="43"/>
      <c r="VT152" s="43"/>
      <c r="VU152" s="43"/>
      <c r="VV152" s="43"/>
      <c r="VW152" s="43"/>
      <c r="VX152" s="43"/>
      <c r="VY152" s="43"/>
      <c r="VZ152" s="43"/>
      <c r="WA152" s="43"/>
      <c r="WB152" s="43"/>
      <c r="WC152" s="43"/>
      <c r="WD152" s="43"/>
      <c r="WE152" s="43"/>
      <c r="WF152" s="43"/>
      <c r="WG152" s="43"/>
      <c r="WH152" s="43"/>
      <c r="WI152" s="43"/>
      <c r="WJ152" s="43"/>
      <c r="WK152" s="43"/>
      <c r="WL152" s="43"/>
      <c r="WM152" s="43"/>
      <c r="WN152" s="43"/>
      <c r="WO152" s="43"/>
      <c r="WP152" s="43"/>
      <c r="WQ152" s="43"/>
      <c r="WR152" s="43"/>
      <c r="WS152" s="43"/>
      <c r="WT152" s="43"/>
      <c r="WU152" s="43"/>
      <c r="WV152" s="43"/>
      <c r="WW152" s="43"/>
      <c r="WX152" s="43"/>
      <c r="WY152" s="43"/>
      <c r="WZ152" s="43"/>
      <c r="XA152" s="43"/>
      <c r="XB152" s="43"/>
      <c r="XC152" s="43"/>
      <c r="XD152" s="43"/>
      <c r="XE152" s="43"/>
      <c r="XF152" s="43"/>
      <c r="XG152" s="43"/>
      <c r="XH152" s="43"/>
      <c r="XI152" s="43"/>
      <c r="XJ152" s="43"/>
      <c r="XK152" s="43"/>
      <c r="XL152" s="43"/>
      <c r="XM152" s="43"/>
      <c r="XN152" s="43"/>
      <c r="XO152" s="43"/>
      <c r="XP152" s="43"/>
      <c r="XQ152" s="43"/>
      <c r="XR152" s="43"/>
      <c r="XS152" s="43"/>
      <c r="XT152" s="43"/>
      <c r="XU152" s="43"/>
      <c r="XV152" s="43"/>
      <c r="XW152" s="43"/>
      <c r="XX152" s="43"/>
      <c r="XY152" s="43"/>
      <c r="XZ152" s="43"/>
      <c r="YA152" s="43"/>
      <c r="YB152" s="43"/>
      <c r="YC152" s="43"/>
      <c r="YD152" s="43"/>
      <c r="YE152" s="43"/>
      <c r="YF152" s="43"/>
      <c r="YG152" s="43"/>
      <c r="YH152" s="43"/>
      <c r="YI152" s="43"/>
      <c r="YJ152" s="43"/>
      <c r="YK152" s="43"/>
      <c r="YL152" s="43"/>
      <c r="YM152" s="43"/>
      <c r="YN152" s="43"/>
      <c r="YO152" s="43"/>
      <c r="YP152" s="43"/>
      <c r="YQ152" s="43"/>
      <c r="YR152" s="43"/>
      <c r="YS152" s="43"/>
      <c r="YT152" s="43"/>
      <c r="YU152" s="43"/>
      <c r="YV152" s="43"/>
      <c r="YW152" s="43"/>
      <c r="YX152" s="43"/>
      <c r="YY152" s="43"/>
      <c r="YZ152" s="43"/>
      <c r="ZA152" s="43"/>
      <c r="ZB152" s="43"/>
      <c r="ZC152" s="43"/>
      <c r="ZD152" s="43"/>
      <c r="ZE152" s="43"/>
      <c r="ZF152" s="43"/>
      <c r="ZG152" s="43"/>
      <c r="ZH152" s="43"/>
      <c r="ZI152" s="43"/>
      <c r="ZJ152" s="43"/>
      <c r="ZK152" s="43"/>
      <c r="ZL152" s="43"/>
      <c r="ZM152" s="43"/>
      <c r="ZN152" s="43"/>
      <c r="ZO152" s="43"/>
      <c r="ZP152" s="43"/>
      <c r="ZQ152" s="43"/>
      <c r="ZR152" s="43"/>
      <c r="ZS152" s="43"/>
      <c r="ZT152" s="43"/>
      <c r="ZU152" s="43"/>
      <c r="ZV152" s="43"/>
      <c r="ZW152" s="43"/>
      <c r="ZX152" s="43"/>
      <c r="ZY152" s="43"/>
      <c r="ZZ152" s="43"/>
      <c r="AAA152" s="43"/>
      <c r="AAB152" s="43"/>
      <c r="AAC152" s="43"/>
      <c r="AAD152" s="43"/>
      <c r="AAE152" s="43"/>
      <c r="AAF152" s="43"/>
      <c r="AAG152" s="43"/>
      <c r="AAH152" s="43"/>
      <c r="AAI152" s="43"/>
      <c r="AAJ152" s="43"/>
      <c r="AAK152" s="43"/>
      <c r="AAL152" s="43"/>
      <c r="AAM152" s="43"/>
      <c r="AAN152" s="43"/>
      <c r="AAO152" s="43"/>
      <c r="AAP152" s="43"/>
      <c r="AAQ152" s="43"/>
      <c r="AAR152" s="43"/>
      <c r="AAS152" s="43"/>
      <c r="AAT152" s="43"/>
      <c r="AAU152" s="43"/>
      <c r="AAV152" s="43"/>
      <c r="AAW152" s="43"/>
      <c r="AAX152" s="43"/>
      <c r="AAY152" s="43"/>
      <c r="AAZ152" s="43"/>
      <c r="ABA152" s="43"/>
      <c r="ABB152" s="43"/>
      <c r="ABC152" s="43"/>
      <c r="ABD152" s="43"/>
      <c r="ABE152" s="43"/>
      <c r="ABF152" s="43"/>
      <c r="ABG152" s="43"/>
      <c r="ABH152" s="43"/>
      <c r="ABI152" s="43"/>
      <c r="ABJ152" s="43"/>
      <c r="ABK152" s="43"/>
      <c r="ABL152" s="43"/>
      <c r="ABM152" s="43"/>
      <c r="ABN152" s="43"/>
      <c r="ABO152" s="43"/>
      <c r="ABP152" s="43"/>
      <c r="ABQ152" s="43"/>
      <c r="ABR152" s="43"/>
      <c r="ABS152" s="43"/>
      <c r="ABT152" s="43"/>
      <c r="ABU152" s="43"/>
      <c r="ABV152" s="43"/>
      <c r="ABW152" s="43"/>
      <c r="ABX152" s="43"/>
      <c r="ABY152" s="43"/>
      <c r="ABZ152" s="43"/>
      <c r="ACA152" s="43"/>
      <c r="ACB152" s="43"/>
      <c r="ACC152" s="43"/>
      <c r="ACD152" s="43"/>
      <c r="ACE152" s="43"/>
      <c r="ACF152" s="43"/>
      <c r="ACG152" s="43"/>
      <c r="ACH152" s="43"/>
      <c r="ACI152" s="43"/>
      <c r="ACJ152" s="43"/>
      <c r="ACK152" s="43"/>
      <c r="ACL152" s="43"/>
      <c r="ACM152" s="43"/>
      <c r="ACN152" s="43"/>
      <c r="ACO152" s="43"/>
      <c r="ACP152" s="43"/>
      <c r="ACQ152" s="43"/>
      <c r="ACR152" s="43"/>
      <c r="ACS152" s="43"/>
      <c r="ACT152" s="43"/>
      <c r="ACU152" s="43"/>
      <c r="ACV152" s="43"/>
      <c r="ACW152" s="43"/>
      <c r="ACX152" s="43"/>
      <c r="ACY152" s="43"/>
      <c r="ACZ152" s="43"/>
      <c r="ADA152" s="43"/>
      <c r="ADB152" s="43"/>
      <c r="ADC152" s="43"/>
      <c r="ADD152" s="43"/>
      <c r="ADE152" s="43"/>
      <c r="ADF152" s="43"/>
      <c r="ADG152" s="43"/>
      <c r="ADH152" s="43"/>
      <c r="ADI152" s="43"/>
      <c r="ADJ152" s="43"/>
      <c r="ADK152" s="43"/>
      <c r="ADL152" s="43"/>
      <c r="ADM152" s="43"/>
      <c r="ADN152" s="43"/>
      <c r="ADO152" s="43"/>
      <c r="ADP152" s="43"/>
      <c r="ADQ152" s="43"/>
      <c r="ADR152" s="43"/>
      <c r="ADS152" s="43"/>
      <c r="ADT152" s="43"/>
      <c r="ADU152" s="43"/>
      <c r="ADV152" s="43"/>
      <c r="ADW152" s="43"/>
      <c r="ADX152" s="43"/>
      <c r="ADY152" s="43"/>
      <c r="ADZ152" s="43"/>
      <c r="AEA152" s="43"/>
      <c r="AEB152" s="43"/>
      <c r="AEC152" s="43"/>
      <c r="AED152" s="43"/>
      <c r="AEE152" s="43"/>
      <c r="AEF152" s="43"/>
      <c r="AEG152" s="43"/>
      <c r="AEH152" s="43"/>
      <c r="AEI152" s="43"/>
      <c r="AEJ152" s="43"/>
      <c r="AEK152" s="43"/>
      <c r="AEL152" s="43"/>
      <c r="AEM152" s="43"/>
      <c r="AEN152" s="43"/>
      <c r="AEO152" s="43"/>
      <c r="AEP152" s="43"/>
      <c r="AEQ152" s="43"/>
      <c r="AER152" s="43"/>
      <c r="AES152" s="43"/>
      <c r="AET152" s="43"/>
      <c r="AEU152" s="43"/>
      <c r="AEV152" s="43"/>
      <c r="AEW152" s="43"/>
      <c r="AEX152" s="43"/>
      <c r="AEY152" s="43"/>
      <c r="AEZ152" s="43"/>
      <c r="AFA152" s="43"/>
      <c r="AFB152" s="43"/>
      <c r="AFC152" s="43"/>
      <c r="AFD152" s="43"/>
      <c r="AFE152" s="43"/>
      <c r="AFF152" s="43"/>
      <c r="AFG152" s="43"/>
      <c r="AFH152" s="43"/>
      <c r="AFI152" s="43"/>
      <c r="AFJ152" s="43"/>
      <c r="AFK152" s="43"/>
      <c r="AFL152" s="43"/>
      <c r="AFM152" s="43"/>
      <c r="AFN152" s="43"/>
      <c r="AFO152" s="43"/>
      <c r="AFP152" s="43"/>
      <c r="AFQ152" s="43"/>
      <c r="AFR152" s="43"/>
      <c r="AFS152" s="43"/>
      <c r="AFT152" s="43"/>
      <c r="AFU152" s="43"/>
      <c r="AFV152" s="43"/>
      <c r="AFW152" s="43"/>
      <c r="AFX152" s="43"/>
      <c r="AFY152" s="43"/>
      <c r="AFZ152" s="43"/>
      <c r="AGA152" s="43"/>
      <c r="AGB152" s="43"/>
      <c r="AGC152" s="43"/>
      <c r="AGD152" s="43"/>
      <c r="AGE152" s="43"/>
      <c r="AGF152" s="43"/>
      <c r="AGG152" s="43"/>
      <c r="AGH152" s="43"/>
      <c r="AGI152" s="43"/>
      <c r="AGJ152" s="43"/>
      <c r="AGK152" s="43"/>
      <c r="AGL152" s="43"/>
      <c r="AGM152" s="43"/>
      <c r="AGN152" s="43"/>
      <c r="AGO152" s="43"/>
      <c r="AGP152" s="43"/>
      <c r="AGQ152" s="43"/>
      <c r="AGR152" s="43"/>
      <c r="AGS152" s="43"/>
      <c r="AGT152" s="43"/>
      <c r="AGU152" s="43"/>
      <c r="AGV152" s="43"/>
      <c r="AGW152" s="43"/>
      <c r="AGX152" s="43"/>
      <c r="AGY152" s="43"/>
      <c r="AGZ152" s="43"/>
      <c r="AHA152" s="43"/>
      <c r="AHB152" s="43"/>
      <c r="AHC152" s="43"/>
      <c r="AHD152" s="43"/>
      <c r="AHE152" s="43"/>
      <c r="AHF152" s="43"/>
      <c r="AHG152" s="43"/>
      <c r="AHH152" s="43"/>
      <c r="AHI152" s="43"/>
      <c r="AHJ152" s="43"/>
      <c r="AHK152" s="43"/>
      <c r="AHL152" s="43"/>
      <c r="AHM152" s="43"/>
      <c r="AHN152" s="43"/>
      <c r="AHO152" s="43"/>
      <c r="AHP152" s="43"/>
      <c r="AHQ152" s="43"/>
      <c r="AHR152" s="43"/>
      <c r="AHS152" s="43"/>
      <c r="AHT152" s="43"/>
      <c r="AHU152" s="43"/>
      <c r="AHV152" s="43"/>
      <c r="AHW152" s="43"/>
      <c r="AHX152" s="43"/>
      <c r="AHY152" s="43"/>
      <c r="AHZ152" s="43"/>
      <c r="AIA152" s="43"/>
      <c r="AIB152" s="43"/>
      <c r="AIC152" s="43"/>
      <c r="AID152" s="43"/>
      <c r="AIE152" s="43"/>
      <c r="AIF152" s="43"/>
      <c r="AIG152" s="43"/>
      <c r="AIH152" s="43"/>
      <c r="AII152" s="43"/>
      <c r="AIJ152" s="43"/>
      <c r="AIK152" s="43"/>
      <c r="AIL152" s="43"/>
      <c r="AIM152" s="43"/>
      <c r="AIN152" s="43"/>
      <c r="AIO152" s="43"/>
      <c r="AIP152" s="43"/>
      <c r="AIQ152" s="43"/>
      <c r="AIR152" s="43"/>
      <c r="AIS152" s="43"/>
      <c r="AIT152" s="43"/>
      <c r="AIU152" s="43"/>
      <c r="AIV152" s="43"/>
      <c r="AIW152" s="43"/>
      <c r="AIX152" s="43"/>
      <c r="AIY152" s="43"/>
      <c r="AIZ152" s="43"/>
      <c r="AJA152" s="43"/>
      <c r="AJB152" s="43"/>
      <c r="AJC152" s="43"/>
      <c r="AJD152" s="43"/>
      <c r="AJE152" s="43"/>
      <c r="AJF152" s="43"/>
      <c r="AJG152" s="43"/>
      <c r="AJH152" s="43"/>
      <c r="AJI152" s="43"/>
      <c r="AJJ152" s="43"/>
      <c r="AJK152" s="43"/>
      <c r="AJL152" s="43"/>
      <c r="AJM152" s="43"/>
      <c r="AJN152" s="43"/>
      <c r="AJO152" s="43"/>
      <c r="AJP152" s="43"/>
      <c r="AJQ152" s="43"/>
      <c r="AJR152" s="43"/>
      <c r="AJS152" s="43"/>
      <c r="AJT152" s="43"/>
      <c r="AJU152" s="43"/>
      <c r="AJV152" s="43"/>
      <c r="AJW152" s="41"/>
      <c r="AJX152" s="41"/>
      <c r="AJY152" s="41"/>
      <c r="AJZ152" s="41"/>
      <c r="AKA152" s="41"/>
      <c r="AKB152" s="41"/>
      <c r="AKC152" s="41"/>
      <c r="AKD152" s="41"/>
      <c r="AKE152" s="41"/>
      <c r="AKF152" s="41"/>
      <c r="AKG152" s="41"/>
      <c r="AKH152" s="41"/>
      <c r="AKI152" s="41"/>
      <c r="AKJ152" s="41"/>
      <c r="AKK152" s="41"/>
      <c r="AKL152" s="41"/>
      <c r="AKM152" s="41"/>
      <c r="AKN152" s="41"/>
      <c r="AKO152" s="41"/>
      <c r="AKP152" s="41"/>
      <c r="AKQ152" s="41"/>
      <c r="AKR152" s="41"/>
      <c r="AKS152" s="41"/>
      <c r="AKT152" s="41"/>
      <c r="AKU152" s="41"/>
      <c r="AKV152" s="41"/>
      <c r="AKW152" s="41"/>
      <c r="AKX152" s="41"/>
      <c r="AKY152" s="41"/>
      <c r="AKZ152" s="41"/>
      <c r="ALA152" s="41"/>
      <c r="ALB152" s="41"/>
      <c r="ALC152" s="41"/>
      <c r="ALD152" s="41"/>
      <c r="ALE152" s="41"/>
      <c r="ALF152" s="41"/>
      <c r="ALG152" s="41"/>
      <c r="ALH152" s="41"/>
      <c r="ALI152" s="41"/>
      <c r="ALJ152" s="41"/>
      <c r="ALK152" s="41"/>
      <c r="ALL152" s="41"/>
      <c r="ALM152" s="41"/>
      <c r="ALN152" s="41"/>
      <c r="ALO152" s="41"/>
      <c r="ALP152" s="41"/>
      <c r="ALQ152" s="41"/>
      <c r="ALR152" s="41"/>
      <c r="ALS152" s="41"/>
      <c r="ALT152" s="41"/>
      <c r="ALU152" s="41"/>
      <c r="ALV152" s="41"/>
      <c r="ALW152" s="41"/>
      <c r="ALX152" s="41"/>
      <c r="ALY152" s="41"/>
      <c r="ALZ152" s="41"/>
      <c r="AMA152" s="41"/>
      <c r="AMB152" s="41"/>
      <c r="AMC152" s="41"/>
      <c r="AMD152" s="41"/>
      <c r="AME152" s="41"/>
      <c r="AMF152" s="41"/>
      <c r="AMG152" s="41"/>
      <c r="AMH152" s="41"/>
      <c r="AMI152" s="41"/>
      <c r="AMJ152" s="41"/>
      <c r="AMK152" s="41"/>
      <c r="AML152" s="41"/>
      <c r="AMM152" s="41"/>
      <c r="AMN152" s="41"/>
      <c r="AMO152" s="41"/>
      <c r="AMP152" s="41"/>
      <c r="AMQ152" s="41"/>
      <c r="AMR152" s="41"/>
      <c r="AMS152" s="41"/>
      <c r="AMT152" s="41"/>
      <c r="AMU152" s="41"/>
      <c r="AMV152" s="41"/>
      <c r="AMW152" s="41"/>
      <c r="AMX152" s="41"/>
      <c r="AMY152" s="41"/>
      <c r="AMZ152" s="41"/>
      <c r="ANA152" s="41"/>
      <c r="ANB152" s="41"/>
      <c r="ANC152" s="41"/>
      <c r="AND152" s="41"/>
      <c r="ANE152" s="41"/>
      <c r="ANF152" s="41"/>
      <c r="ANG152" s="41"/>
      <c r="ANH152" s="41"/>
      <c r="ANI152" s="41"/>
      <c r="ANJ152" s="41"/>
      <c r="ANK152" s="41"/>
      <c r="ANL152" s="41"/>
      <c r="ANM152" s="41"/>
      <c r="ANN152" s="41"/>
      <c r="ANO152" s="41"/>
      <c r="ANP152" s="41"/>
      <c r="ANQ152" s="41"/>
      <c r="ANR152" s="41"/>
      <c r="ANS152" s="41"/>
      <c r="ANT152" s="41"/>
      <c r="ANU152" s="41"/>
      <c r="ANV152" s="41"/>
      <c r="ANW152" s="41"/>
      <c r="ANX152" s="41"/>
      <c r="ANY152" s="41"/>
      <c r="ANZ152" s="41"/>
      <c r="AOA152" s="41"/>
      <c r="AOB152" s="41"/>
      <c r="AOC152" s="41"/>
      <c r="AOD152" s="41"/>
      <c r="AOE152" s="41"/>
      <c r="AOF152" s="41"/>
      <c r="AOG152" s="41"/>
      <c r="AOH152" s="41"/>
      <c r="AOI152" s="41"/>
      <c r="AOJ152" s="41"/>
      <c r="AOK152" s="41"/>
      <c r="AOL152" s="41"/>
      <c r="AOM152" s="41"/>
      <c r="AON152" s="41"/>
      <c r="AOO152" s="41"/>
      <c r="AOP152" s="41"/>
      <c r="AOQ152" s="41"/>
      <c r="AOR152" s="41"/>
      <c r="AOS152" s="41"/>
      <c r="AOT152" s="41"/>
      <c r="AOU152" s="41"/>
      <c r="AOV152" s="41"/>
      <c r="AOW152" s="41"/>
      <c r="AOX152" s="41"/>
      <c r="AOY152" s="41"/>
      <c r="AOZ152" s="41"/>
      <c r="APA152" s="41"/>
      <c r="APB152" s="41"/>
      <c r="APC152" s="41"/>
      <c r="APD152" s="41"/>
      <c r="APE152" s="41"/>
      <c r="APF152" s="41"/>
      <c r="APG152" s="41"/>
      <c r="APH152" s="41"/>
      <c r="API152" s="41"/>
      <c r="APJ152" s="41"/>
      <c r="APK152" s="41"/>
      <c r="APL152" s="41"/>
      <c r="APM152" s="41"/>
      <c r="APN152" s="41"/>
      <c r="APO152" s="41"/>
      <c r="APP152" s="41"/>
      <c r="APQ152" s="41"/>
      <c r="APR152" s="41"/>
      <c r="APS152" s="41"/>
      <c r="APT152" s="41"/>
      <c r="APU152" s="41"/>
      <c r="APV152" s="41"/>
      <c r="APW152" s="41"/>
      <c r="APX152" s="41"/>
      <c r="APY152" s="41"/>
      <c r="APZ152" s="41"/>
      <c r="AQA152" s="41"/>
      <c r="AQB152" s="41"/>
      <c r="AQC152" s="41"/>
      <c r="AQD152" s="41"/>
      <c r="AQE152" s="41"/>
      <c r="AQF152" s="41"/>
      <c r="AQG152" s="41"/>
      <c r="AQH152" s="41"/>
      <c r="AQI152" s="41"/>
      <c r="AQJ152" s="41"/>
      <c r="AQK152" s="41"/>
      <c r="AQL152" s="41"/>
      <c r="AQM152" s="41"/>
      <c r="AQN152" s="41"/>
      <c r="AQO152" s="41"/>
      <c r="AQP152" s="41"/>
      <c r="AQQ152" s="41"/>
      <c r="AQR152" s="41"/>
      <c r="AQS152" s="41"/>
      <c r="AQT152" s="41"/>
      <c r="AQU152" s="41"/>
      <c r="AQV152" s="41"/>
      <c r="AQW152" s="41"/>
      <c r="AQX152" s="41"/>
      <c r="AQY152" s="41"/>
      <c r="AQZ152" s="41"/>
      <c r="ARA152" s="41"/>
      <c r="ARB152" s="41"/>
      <c r="ARC152" s="41"/>
      <c r="ARD152" s="41"/>
      <c r="ARE152" s="41"/>
      <c r="ARF152" s="41"/>
      <c r="ARG152" s="41"/>
      <c r="ARH152" s="41"/>
      <c r="ARI152" s="41"/>
      <c r="ARJ152" s="41"/>
      <c r="ARK152" s="41"/>
      <c r="ARL152" s="41"/>
      <c r="ARM152" s="41"/>
      <c r="ARN152" s="41"/>
      <c r="ARO152" s="41"/>
      <c r="ARP152" s="41"/>
      <c r="ARQ152" s="41"/>
      <c r="ARR152" s="41"/>
      <c r="ARS152" s="41"/>
      <c r="ART152" s="41"/>
      <c r="ARU152" s="41"/>
      <c r="ARV152" s="41"/>
      <c r="ARW152" s="41"/>
      <c r="ARX152" s="41"/>
      <c r="ARY152" s="41"/>
      <c r="ARZ152" s="41"/>
      <c r="ASA152" s="41"/>
      <c r="ASB152" s="41"/>
      <c r="ASC152" s="41"/>
      <c r="ASD152" s="41"/>
      <c r="ASE152" s="41"/>
      <c r="ASF152" s="41"/>
      <c r="ASG152" s="41"/>
      <c r="ASH152" s="41"/>
      <c r="ASI152" s="41"/>
      <c r="ASJ152" s="41"/>
      <c r="ASK152" s="41"/>
      <c r="ASL152" s="41"/>
      <c r="ASM152" s="41"/>
      <c r="ASN152" s="41"/>
      <c r="ASO152" s="41"/>
      <c r="ASP152" s="41"/>
      <c r="ASQ152" s="41"/>
      <c r="ASR152" s="41"/>
      <c r="ASS152" s="41"/>
      <c r="AST152" s="41"/>
      <c r="ASU152" s="41"/>
      <c r="ASV152" s="41"/>
      <c r="ASW152" s="41"/>
      <c r="ASX152" s="41"/>
      <c r="ASY152" s="41"/>
      <c r="ASZ152" s="41"/>
      <c r="ATA152" s="41"/>
      <c r="ATB152" s="41"/>
      <c r="ATC152" s="41"/>
      <c r="ATD152" s="41"/>
      <c r="ATE152" s="41"/>
      <c r="ATF152" s="41"/>
      <c r="ATG152" s="41"/>
      <c r="ATH152" s="41"/>
      <c r="ATI152" s="41"/>
      <c r="ATJ152" s="41"/>
      <c r="ATK152" s="41"/>
      <c r="ATL152" s="41"/>
      <c r="ATM152" s="41"/>
      <c r="ATN152" s="41"/>
      <c r="ATO152" s="41"/>
      <c r="ATP152" s="41"/>
      <c r="ATQ152" s="41"/>
      <c r="ATR152" s="41"/>
      <c r="ATS152" s="41"/>
      <c r="ATT152" s="41"/>
      <c r="ATU152" s="41"/>
      <c r="ATV152" s="41"/>
      <c r="ATW152" s="41"/>
      <c r="ATX152" s="41"/>
      <c r="ATY152" s="41"/>
      <c r="ATZ152" s="41"/>
      <c r="AUA152" s="41"/>
      <c r="AUB152" s="41"/>
      <c r="AUC152" s="41"/>
      <c r="AUD152" s="41"/>
      <c r="AUE152" s="41"/>
      <c r="AUF152" s="41"/>
      <c r="AUG152" s="41"/>
      <c r="AUH152" s="41"/>
      <c r="AUI152" s="41"/>
      <c r="AUJ152" s="41"/>
      <c r="AUK152" s="41"/>
      <c r="AUL152" s="41"/>
      <c r="AUM152" s="41"/>
      <c r="AUN152" s="41"/>
      <c r="AUO152" s="41"/>
      <c r="AUP152" s="41"/>
      <c r="AUQ152" s="41"/>
      <c r="AUR152" s="41"/>
      <c r="AUS152" s="41"/>
      <c r="AUT152" s="41"/>
      <c r="AUU152" s="41"/>
      <c r="AUV152" s="41"/>
      <c r="AUW152" s="41"/>
      <c r="AUX152" s="41"/>
      <c r="AUY152" s="41"/>
      <c r="AUZ152" s="41"/>
      <c r="AVA152" s="41"/>
      <c r="AVB152" s="41"/>
      <c r="AVC152" s="41"/>
      <c r="AVD152" s="41"/>
      <c r="AVE152" s="41"/>
      <c r="AVF152" s="41"/>
      <c r="AVG152" s="41"/>
      <c r="AVH152" s="41"/>
      <c r="AVI152" s="41"/>
      <c r="AVJ152" s="41"/>
      <c r="AVK152" s="41"/>
      <c r="AVL152" s="41"/>
      <c r="AVM152" s="41"/>
      <c r="AVN152" s="41"/>
      <c r="AVO152" s="41"/>
      <c r="AVP152" s="41"/>
      <c r="AVQ152" s="41"/>
      <c r="AVR152" s="41"/>
      <c r="AVS152" s="41"/>
      <c r="AVT152" s="41"/>
      <c r="AVU152" s="41"/>
      <c r="AVV152" s="41"/>
      <c r="AVW152" s="41"/>
      <c r="AVX152" s="41"/>
      <c r="AVY152" s="41"/>
      <c r="AVZ152" s="41"/>
      <c r="AWA152" s="41"/>
      <c r="AWB152" s="41"/>
      <c r="AWC152" s="41"/>
      <c r="AWD152" s="41"/>
      <c r="AWE152" s="41"/>
      <c r="AWF152" s="41"/>
      <c r="AWG152" s="41"/>
      <c r="AWH152" s="41"/>
      <c r="AWI152" s="41"/>
      <c r="AWJ152" s="41"/>
      <c r="AWK152" s="41"/>
      <c r="AWL152" s="41"/>
      <c r="AWM152" s="41"/>
      <c r="AWN152" s="41"/>
      <c r="AWO152" s="41"/>
      <c r="AWP152" s="41"/>
      <c r="AWQ152" s="41"/>
      <c r="AWR152" s="41"/>
      <c r="AWS152" s="41"/>
      <c r="AWT152" s="41"/>
      <c r="AWU152" s="41"/>
      <c r="AWV152" s="41"/>
      <c r="AWW152" s="41"/>
      <c r="AWX152" s="41"/>
      <c r="AWY152" s="41"/>
      <c r="AWZ152" s="41"/>
      <c r="AXA152" s="41"/>
      <c r="AXB152" s="41"/>
      <c r="AXC152" s="41"/>
      <c r="AXD152" s="41"/>
      <c r="AXE152" s="41"/>
      <c r="AXF152" s="41"/>
      <c r="AXG152" s="41"/>
      <c r="AXH152" s="41"/>
      <c r="AXI152" s="41"/>
      <c r="AXJ152" s="41"/>
      <c r="AXK152" s="41"/>
      <c r="AXL152" s="41"/>
      <c r="AXM152" s="41"/>
      <c r="AXN152" s="41"/>
      <c r="AXO152" s="41"/>
      <c r="AXP152" s="41"/>
      <c r="AXQ152" s="41"/>
      <c r="AXR152" s="41"/>
      <c r="AXS152" s="41"/>
      <c r="AXT152" s="41"/>
      <c r="AXU152" s="41"/>
      <c r="AXV152" s="41"/>
      <c r="AXW152" s="41"/>
      <c r="AXX152" s="41"/>
      <c r="AXY152" s="41"/>
      <c r="AXZ152" s="41"/>
      <c r="AYA152" s="41"/>
      <c r="AYB152" s="41"/>
      <c r="AYC152" s="41"/>
      <c r="AYD152" s="41"/>
      <c r="AYE152" s="41"/>
      <c r="AYF152" s="41"/>
      <c r="AYG152" s="41"/>
      <c r="AYH152" s="41"/>
      <c r="AYI152" s="41"/>
      <c r="AYJ152" s="41"/>
      <c r="AYK152" s="41"/>
      <c r="AYL152" s="41"/>
      <c r="AYM152" s="41"/>
      <c r="AYN152" s="41"/>
      <c r="AYO152" s="41"/>
      <c r="AYP152" s="41"/>
      <c r="AYQ152" s="41"/>
      <c r="AYR152" s="41"/>
      <c r="AYS152" s="41"/>
      <c r="AYT152" s="41"/>
      <c r="AYU152" s="41"/>
      <c r="AYV152" s="41"/>
      <c r="AYW152" s="41"/>
      <c r="AYX152" s="41"/>
      <c r="AYY152" s="41"/>
      <c r="AYZ152" s="41"/>
      <c r="AZA152" s="41"/>
      <c r="AZB152" s="41"/>
      <c r="AZC152" s="41"/>
      <c r="AZD152" s="41"/>
      <c r="AZE152" s="41"/>
      <c r="AZF152" s="41"/>
      <c r="AZG152" s="41"/>
      <c r="AZH152" s="41"/>
      <c r="AZI152" s="41"/>
      <c r="AZJ152" s="41"/>
      <c r="AZK152" s="41"/>
      <c r="AZL152" s="41"/>
      <c r="AZM152" s="41"/>
      <c r="AZN152" s="41"/>
      <c r="AZO152" s="41"/>
      <c r="AZP152" s="41"/>
      <c r="AZQ152" s="41"/>
      <c r="AZR152" s="41"/>
      <c r="AZS152" s="41"/>
      <c r="AZT152" s="41"/>
      <c r="AZU152" s="41"/>
      <c r="AZV152" s="41"/>
      <c r="AZW152" s="41"/>
      <c r="AZX152" s="41"/>
      <c r="AZY152" s="41"/>
      <c r="AZZ152" s="41"/>
      <c r="BAA152" s="41"/>
      <c r="BAB152" s="41"/>
      <c r="BAC152" s="41"/>
      <c r="BAD152" s="41"/>
      <c r="BAE152" s="41"/>
      <c r="BAF152" s="41"/>
      <c r="BAG152" s="41"/>
      <c r="BAH152" s="41"/>
      <c r="BAI152" s="41"/>
      <c r="BAJ152" s="41"/>
      <c r="BAK152" s="41"/>
      <c r="BAL152" s="41"/>
      <c r="BAM152" s="41"/>
      <c r="BAN152" s="41"/>
      <c r="BAO152" s="41"/>
      <c r="BAP152" s="41"/>
      <c r="BAQ152" s="41"/>
      <c r="BAR152" s="41"/>
      <c r="BAS152" s="41"/>
      <c r="BAT152" s="41"/>
      <c r="BAU152" s="41"/>
      <c r="BAV152" s="41"/>
      <c r="BAW152" s="41"/>
      <c r="BAX152" s="41"/>
      <c r="BAY152" s="41"/>
      <c r="BAZ152" s="41"/>
      <c r="BBA152" s="41"/>
      <c r="BBB152" s="41"/>
      <c r="BBC152" s="41"/>
      <c r="BBD152" s="41"/>
      <c r="BBE152" s="41"/>
      <c r="BBF152" s="41"/>
      <c r="BBG152" s="41"/>
      <c r="BBH152" s="41"/>
      <c r="BBI152" s="41"/>
      <c r="BBJ152" s="41"/>
      <c r="BBK152" s="41"/>
      <c r="BBL152" s="41"/>
      <c r="BBM152" s="41"/>
      <c r="BBN152" s="41"/>
      <c r="BBO152" s="41"/>
      <c r="BBP152" s="41"/>
      <c r="BBQ152" s="41"/>
      <c r="BBR152" s="41"/>
      <c r="BBS152" s="41"/>
      <c r="BBT152" s="41"/>
      <c r="BBU152" s="41"/>
      <c r="BBV152" s="41"/>
      <c r="BBW152" s="41"/>
      <c r="BBX152" s="41"/>
      <c r="BBY152" s="41"/>
      <c r="BBZ152" s="41"/>
      <c r="BCA152" s="41"/>
      <c r="BCB152" s="41"/>
      <c r="BCC152" s="41"/>
      <c r="BCD152" s="41"/>
      <c r="BCE152" s="41"/>
      <c r="BCF152" s="41"/>
      <c r="BCG152" s="41"/>
      <c r="BCH152" s="41"/>
      <c r="BCI152" s="41"/>
      <c r="BCJ152" s="41"/>
      <c r="BCK152" s="41"/>
      <c r="BCL152" s="41"/>
      <c r="BCM152" s="41"/>
      <c r="BCN152" s="41"/>
      <c r="BCO152" s="41"/>
      <c r="BCP152" s="41"/>
      <c r="BCQ152" s="41"/>
      <c r="BCR152" s="41"/>
      <c r="BCS152" s="41"/>
      <c r="BCT152" s="41"/>
      <c r="BCU152" s="41"/>
      <c r="BCV152" s="41"/>
      <c r="BCW152" s="41"/>
      <c r="BCX152" s="41"/>
      <c r="BCY152" s="41"/>
      <c r="BCZ152" s="41"/>
      <c r="BDA152" s="41"/>
      <c r="BDB152" s="41"/>
      <c r="BDC152" s="41"/>
      <c r="BDD152" s="41"/>
      <c r="BDE152" s="41"/>
      <c r="BDF152" s="41"/>
      <c r="BDG152" s="41"/>
      <c r="BDH152" s="41"/>
      <c r="BDI152" s="41"/>
      <c r="BDJ152" s="41"/>
      <c r="BDK152" s="41"/>
      <c r="BDL152" s="41"/>
      <c r="BDM152" s="41"/>
      <c r="BDN152" s="41"/>
      <c r="BDO152" s="41"/>
      <c r="BDP152" s="41"/>
      <c r="BDQ152" s="41"/>
      <c r="BDR152" s="41"/>
      <c r="BDS152" s="41"/>
      <c r="BDT152" s="41"/>
      <c r="BDU152" s="41"/>
      <c r="BDV152" s="41"/>
      <c r="BDW152" s="41"/>
      <c r="BDX152" s="41"/>
      <c r="BDY152" s="41"/>
      <c r="BDZ152" s="41"/>
      <c r="BEA152" s="41"/>
      <c r="BEB152" s="41"/>
      <c r="BEC152" s="41"/>
      <c r="BED152" s="41"/>
      <c r="BEE152" s="41"/>
      <c r="BEF152" s="41"/>
      <c r="BEG152" s="41"/>
      <c r="BEH152" s="41"/>
      <c r="BEI152" s="41"/>
      <c r="BEJ152" s="41"/>
      <c r="BEK152" s="41"/>
      <c r="BEL152" s="41"/>
      <c r="BEM152" s="41"/>
      <c r="BEN152" s="41"/>
      <c r="BEO152" s="41"/>
      <c r="BEP152" s="41"/>
      <c r="BEQ152" s="41"/>
      <c r="BER152" s="41"/>
      <c r="BES152" s="41"/>
      <c r="BET152" s="41"/>
      <c r="BEU152" s="41"/>
      <c r="BEV152" s="41"/>
      <c r="BEW152" s="41"/>
      <c r="BEX152" s="41"/>
      <c r="BEY152" s="41"/>
      <c r="BEZ152" s="41"/>
      <c r="BFA152" s="41"/>
      <c r="BFB152" s="41"/>
      <c r="BFC152" s="41"/>
      <c r="BFD152" s="41"/>
      <c r="BFE152" s="41"/>
      <c r="BFF152" s="41"/>
      <c r="BFG152" s="41"/>
      <c r="BFH152" s="41"/>
      <c r="BFI152" s="41"/>
      <c r="BFJ152" s="41"/>
      <c r="BFK152" s="41"/>
      <c r="BFL152" s="41"/>
      <c r="BFM152" s="41"/>
      <c r="BFN152" s="41"/>
      <c r="BFO152" s="41"/>
      <c r="BFP152" s="41"/>
      <c r="BFQ152" s="41"/>
      <c r="BFR152" s="41"/>
      <c r="BFS152" s="41"/>
      <c r="BFT152" s="41"/>
      <c r="BFU152" s="41"/>
      <c r="BFV152" s="41"/>
      <c r="BFW152" s="41"/>
      <c r="BFX152" s="41"/>
      <c r="BFY152" s="41"/>
      <c r="BFZ152" s="41"/>
      <c r="BGA152" s="41"/>
      <c r="BGB152" s="41"/>
      <c r="BGC152" s="41"/>
      <c r="BGD152" s="41"/>
      <c r="BGE152" s="41"/>
      <c r="BGF152" s="41"/>
      <c r="BGG152" s="41"/>
      <c r="BGH152" s="41"/>
      <c r="BGI152" s="41"/>
      <c r="BGJ152" s="41"/>
      <c r="BGK152" s="41"/>
      <c r="BGL152" s="41"/>
      <c r="BGM152" s="41"/>
      <c r="BGN152" s="41"/>
      <c r="BGO152" s="41"/>
      <c r="BGP152" s="41"/>
      <c r="BGQ152" s="41"/>
      <c r="BGR152" s="41"/>
      <c r="BGS152" s="41"/>
      <c r="BGT152" s="41"/>
      <c r="BGU152" s="41"/>
      <c r="BGV152" s="41"/>
      <c r="BGW152" s="41"/>
      <c r="BGX152" s="41"/>
      <c r="BGY152" s="41"/>
      <c r="BGZ152" s="41"/>
      <c r="BHA152" s="41"/>
      <c r="BHB152" s="41"/>
      <c r="BHC152" s="41"/>
      <c r="BHD152" s="41"/>
      <c r="BHE152" s="41"/>
      <c r="BHF152" s="41"/>
      <c r="BHG152" s="41"/>
      <c r="BHH152" s="41"/>
      <c r="BHI152" s="41"/>
      <c r="BHJ152" s="41"/>
      <c r="BHK152" s="41"/>
      <c r="BHL152" s="41"/>
      <c r="BHM152" s="41"/>
      <c r="BHN152" s="41"/>
      <c r="BHO152" s="41"/>
      <c r="BHP152" s="41"/>
      <c r="BHQ152" s="41"/>
      <c r="BHR152" s="41"/>
      <c r="BHS152" s="41"/>
      <c r="BHT152" s="41"/>
      <c r="BHU152" s="41"/>
      <c r="BHV152" s="41"/>
      <c r="BHW152" s="41"/>
      <c r="BHX152" s="41"/>
      <c r="BHY152" s="41"/>
      <c r="BHZ152" s="41"/>
      <c r="BIA152" s="41"/>
      <c r="BIB152" s="41"/>
      <c r="BIC152" s="41"/>
      <c r="BID152" s="41"/>
      <c r="BIE152" s="41"/>
      <c r="BIF152" s="41"/>
      <c r="BIG152" s="41"/>
      <c r="BIH152" s="41"/>
      <c r="BII152" s="41"/>
      <c r="BIJ152" s="41"/>
      <c r="BIK152" s="41"/>
      <c r="BIL152" s="41"/>
      <c r="BIM152" s="41"/>
      <c r="BIN152" s="41"/>
      <c r="BIO152" s="41"/>
      <c r="BIP152" s="41"/>
      <c r="BIQ152" s="41"/>
      <c r="BIR152" s="41"/>
      <c r="BIS152" s="41"/>
      <c r="BIT152" s="41"/>
      <c r="BIU152" s="41"/>
      <c r="BIV152" s="41"/>
      <c r="BIW152" s="41"/>
      <c r="BIX152" s="41"/>
      <c r="BIY152" s="41"/>
      <c r="BIZ152" s="41"/>
      <c r="BJA152" s="41"/>
      <c r="BJB152" s="41"/>
      <c r="BJC152" s="41"/>
      <c r="BJD152" s="41"/>
      <c r="BJE152" s="41"/>
      <c r="BJF152" s="41"/>
      <c r="BJG152" s="41"/>
      <c r="BJH152" s="41"/>
      <c r="BJI152" s="41"/>
      <c r="BJJ152" s="41"/>
      <c r="BJK152" s="41"/>
      <c r="BJL152" s="41"/>
      <c r="BJM152" s="41"/>
      <c r="BJN152" s="41"/>
      <c r="BJO152" s="41"/>
      <c r="BJP152" s="41"/>
      <c r="BJQ152" s="41"/>
      <c r="BJR152" s="41"/>
      <c r="BJS152" s="41"/>
      <c r="BJT152" s="41"/>
      <c r="BJU152" s="41"/>
      <c r="BJV152" s="41"/>
      <c r="BJW152" s="41"/>
      <c r="BJX152" s="41"/>
      <c r="BJY152" s="41"/>
      <c r="BJZ152" s="41"/>
      <c r="BKA152" s="41"/>
      <c r="BKB152" s="41"/>
      <c r="BKC152" s="41"/>
      <c r="BKD152" s="41"/>
      <c r="BKE152" s="41"/>
      <c r="BKF152" s="41"/>
      <c r="BKG152" s="41"/>
      <c r="BKH152" s="41"/>
      <c r="BKI152" s="41"/>
      <c r="BKJ152" s="41"/>
      <c r="BKK152" s="41"/>
      <c r="BKL152" s="41"/>
      <c r="BKM152" s="41"/>
      <c r="BKN152" s="41"/>
      <c r="BKO152" s="41"/>
      <c r="BKP152" s="41"/>
      <c r="BKQ152" s="41"/>
      <c r="BKR152" s="41"/>
      <c r="BKS152" s="41"/>
      <c r="BKT152" s="41"/>
      <c r="BKU152" s="41"/>
      <c r="BKV152" s="41"/>
      <c r="BKW152" s="41"/>
      <c r="BKX152" s="41"/>
      <c r="BKY152" s="41"/>
      <c r="BKZ152" s="41"/>
      <c r="BLA152" s="41"/>
      <c r="BLB152" s="41"/>
      <c r="BLC152" s="41"/>
      <c r="BLD152" s="41"/>
      <c r="BLE152" s="41"/>
      <c r="BLF152" s="41"/>
      <c r="BLG152" s="41"/>
      <c r="BLH152" s="41"/>
      <c r="BLI152" s="41"/>
      <c r="BLJ152" s="41"/>
      <c r="BLK152" s="41"/>
      <c r="BLL152" s="41"/>
      <c r="BLM152" s="41"/>
      <c r="BLN152" s="41"/>
      <c r="BLO152" s="41"/>
      <c r="BLP152" s="41"/>
      <c r="BLQ152" s="41"/>
      <c r="BLR152" s="41"/>
      <c r="BLS152" s="41"/>
      <c r="BLT152" s="41"/>
      <c r="BLU152" s="41"/>
      <c r="BLV152" s="41"/>
      <c r="BLW152" s="41"/>
      <c r="BLX152" s="41"/>
      <c r="BLY152" s="41"/>
      <c r="BLZ152" s="41"/>
      <c r="BMA152" s="41"/>
      <c r="BMB152" s="41"/>
      <c r="BMC152" s="41"/>
      <c r="BMD152" s="41"/>
      <c r="BME152" s="41"/>
      <c r="BMF152" s="41"/>
      <c r="BMG152" s="41"/>
      <c r="BMH152" s="41"/>
      <c r="BMI152" s="41"/>
      <c r="BMJ152" s="41"/>
      <c r="BMK152" s="41"/>
      <c r="BML152" s="41"/>
      <c r="BMM152" s="41"/>
      <c r="BMN152" s="41"/>
      <c r="BMO152" s="41"/>
      <c r="BMP152" s="41"/>
      <c r="BMQ152" s="41"/>
      <c r="BMR152" s="41"/>
      <c r="BMS152" s="41"/>
      <c r="BMT152" s="41"/>
      <c r="BMU152" s="41"/>
      <c r="BMV152" s="41"/>
      <c r="BMW152" s="41"/>
      <c r="BMX152" s="41"/>
      <c r="BMY152" s="41"/>
      <c r="BMZ152" s="41"/>
      <c r="BNA152" s="41"/>
      <c r="BNB152" s="41"/>
      <c r="BNC152" s="41"/>
      <c r="BND152" s="41"/>
      <c r="BNE152" s="41"/>
      <c r="BNF152" s="41"/>
      <c r="BNG152" s="41"/>
      <c r="BNH152" s="41"/>
      <c r="BNI152" s="41"/>
      <c r="BNJ152" s="41"/>
      <c r="BNK152" s="41"/>
      <c r="BNL152" s="41"/>
      <c r="BNM152" s="41"/>
      <c r="BNN152" s="41"/>
      <c r="BNO152" s="41"/>
      <c r="BNP152" s="41"/>
      <c r="BNQ152" s="41"/>
      <c r="BNR152" s="41"/>
      <c r="BNS152" s="41"/>
      <c r="BNT152" s="41"/>
      <c r="BNU152" s="41"/>
      <c r="BNV152" s="41"/>
      <c r="BNW152" s="41"/>
      <c r="BNX152" s="41"/>
      <c r="BNY152" s="41"/>
      <c r="BNZ152" s="41"/>
      <c r="BOA152" s="41"/>
      <c r="BOB152" s="41"/>
      <c r="BOC152" s="41"/>
      <c r="BOD152" s="41"/>
      <c r="BOE152" s="41"/>
      <c r="BOF152" s="41"/>
      <c r="BOG152" s="41"/>
      <c r="BOH152" s="41"/>
      <c r="BOI152" s="41"/>
      <c r="BOJ152" s="41"/>
      <c r="BOK152" s="41"/>
      <c r="BOL152" s="41"/>
      <c r="BOM152" s="41"/>
      <c r="BON152" s="41"/>
      <c r="BOO152" s="41"/>
      <c r="BOP152" s="41"/>
      <c r="BOQ152" s="41"/>
      <c r="BOR152" s="41"/>
      <c r="BOS152" s="41"/>
      <c r="BOT152" s="41"/>
      <c r="BOU152" s="41"/>
      <c r="BOV152" s="41"/>
      <c r="BOW152" s="41"/>
      <c r="BOX152" s="41"/>
      <c r="BOY152" s="41"/>
      <c r="BOZ152" s="41"/>
      <c r="BPA152" s="41"/>
      <c r="BPB152" s="41"/>
      <c r="BPC152" s="41"/>
      <c r="BPD152" s="41"/>
      <c r="BPE152" s="41"/>
      <c r="BPF152" s="41"/>
      <c r="BPG152" s="41"/>
      <c r="BPH152" s="41"/>
      <c r="BPI152" s="41"/>
      <c r="BPJ152" s="41"/>
      <c r="BPK152" s="41"/>
      <c r="BPL152" s="41"/>
      <c r="BPM152" s="41"/>
      <c r="BPN152" s="41"/>
      <c r="BPO152" s="41"/>
      <c r="BPP152" s="41"/>
      <c r="BPQ152" s="41"/>
      <c r="BPR152" s="41"/>
      <c r="BPS152" s="41"/>
      <c r="BPT152" s="41"/>
      <c r="BPU152" s="41"/>
      <c r="BPV152" s="41"/>
      <c r="BPW152" s="41"/>
      <c r="BPX152" s="41"/>
      <c r="BPY152" s="41"/>
      <c r="BPZ152" s="41"/>
      <c r="BQA152" s="41"/>
      <c r="BQB152" s="41"/>
      <c r="BQC152" s="41"/>
      <c r="BQD152" s="41"/>
      <c r="BQE152" s="41"/>
      <c r="BQF152" s="41"/>
      <c r="BQG152" s="41"/>
      <c r="BQH152" s="41"/>
      <c r="BQI152" s="41"/>
      <c r="BQJ152" s="41"/>
      <c r="BQK152" s="41"/>
      <c r="BQL152" s="41"/>
      <c r="BQM152" s="41"/>
      <c r="BQN152" s="41"/>
      <c r="BQO152" s="41"/>
      <c r="BQP152" s="41"/>
      <c r="BQQ152" s="41"/>
      <c r="BQR152" s="41"/>
      <c r="BQS152" s="41"/>
      <c r="BQT152" s="41"/>
      <c r="BQU152" s="41"/>
      <c r="BQV152" s="41"/>
      <c r="BQW152" s="41"/>
      <c r="BQX152" s="41"/>
      <c r="BQY152" s="41"/>
      <c r="BQZ152" s="41"/>
      <c r="BRA152" s="41"/>
      <c r="BRB152" s="41"/>
      <c r="BRC152" s="41"/>
      <c r="BRD152" s="41"/>
      <c r="BRE152" s="41"/>
      <c r="BRF152" s="41"/>
      <c r="BRG152" s="41"/>
      <c r="BRH152" s="41"/>
      <c r="BRI152" s="41"/>
      <c r="BRJ152" s="41"/>
      <c r="BRK152" s="41"/>
      <c r="BRL152" s="41"/>
      <c r="BRM152" s="41"/>
      <c r="BRN152" s="41"/>
      <c r="BRO152" s="41"/>
      <c r="BRP152" s="41"/>
      <c r="BRQ152" s="41"/>
      <c r="BRR152" s="41"/>
      <c r="BRS152" s="41"/>
      <c r="BRT152" s="41"/>
      <c r="BRU152" s="41"/>
      <c r="BRV152" s="41"/>
      <c r="BRW152" s="41"/>
      <c r="BRX152" s="41"/>
      <c r="BRY152" s="41"/>
      <c r="BRZ152" s="41"/>
      <c r="BSA152" s="41"/>
      <c r="BSB152" s="41"/>
      <c r="BSC152" s="41"/>
      <c r="BSD152" s="41"/>
      <c r="BSE152" s="41"/>
      <c r="BSF152" s="41"/>
      <c r="BSG152" s="41"/>
      <c r="BSH152" s="41"/>
      <c r="BSI152" s="41"/>
      <c r="BSJ152" s="41"/>
      <c r="BSK152" s="41"/>
      <c r="BSL152" s="41"/>
      <c r="BSM152" s="41"/>
      <c r="BSN152" s="41"/>
      <c r="BSO152" s="41"/>
      <c r="BSP152" s="41"/>
      <c r="BSQ152" s="41"/>
      <c r="BSR152" s="41"/>
      <c r="BSS152" s="41"/>
      <c r="BST152" s="41"/>
      <c r="BSU152" s="41"/>
      <c r="BSV152" s="41"/>
      <c r="BSW152" s="41"/>
      <c r="BSX152" s="41"/>
      <c r="BSY152" s="41"/>
      <c r="BSZ152" s="41"/>
      <c r="BTA152" s="41"/>
      <c r="BTB152" s="41"/>
      <c r="BTC152" s="41"/>
      <c r="BTD152" s="41"/>
      <c r="BTE152" s="41"/>
      <c r="BTF152" s="41"/>
      <c r="BTG152" s="41"/>
      <c r="BTH152" s="41"/>
      <c r="BTI152" s="41"/>
      <c r="BTJ152" s="41"/>
      <c r="BTK152" s="41"/>
      <c r="BTL152" s="41"/>
      <c r="BTM152" s="41"/>
      <c r="BTN152" s="41"/>
      <c r="BTO152" s="41"/>
      <c r="BTP152" s="41"/>
      <c r="BTQ152" s="41"/>
      <c r="BTR152" s="41"/>
      <c r="BTS152" s="41"/>
      <c r="BTT152" s="41"/>
      <c r="BTU152" s="41"/>
      <c r="BTV152" s="41"/>
      <c r="BTW152" s="41"/>
      <c r="BTX152" s="41"/>
      <c r="BTY152" s="41"/>
      <c r="BTZ152" s="41"/>
      <c r="BUA152" s="41"/>
      <c r="BUB152" s="41"/>
      <c r="BUC152" s="41"/>
      <c r="BUD152" s="41"/>
      <c r="BUE152" s="41"/>
      <c r="BUF152" s="41"/>
      <c r="BUG152" s="41"/>
      <c r="BUH152" s="41"/>
      <c r="BUI152" s="41"/>
      <c r="BUJ152" s="41"/>
      <c r="BUK152" s="41"/>
      <c r="BUL152" s="41"/>
      <c r="BUM152" s="41"/>
      <c r="BUN152" s="41"/>
      <c r="BUO152" s="41"/>
      <c r="BUP152" s="41"/>
      <c r="BUQ152" s="41"/>
      <c r="BUR152" s="41"/>
      <c r="BUS152" s="41"/>
      <c r="BUT152" s="41"/>
      <c r="BUU152" s="41"/>
      <c r="BUV152" s="41"/>
      <c r="BUW152" s="41"/>
      <c r="BUX152" s="41"/>
      <c r="BUY152" s="41"/>
      <c r="BUZ152" s="41"/>
      <c r="BVA152" s="41"/>
      <c r="BVB152" s="41"/>
      <c r="BVC152" s="41"/>
      <c r="BVD152" s="41"/>
      <c r="BVE152" s="41"/>
      <c r="BVF152" s="41"/>
      <c r="BVG152" s="41"/>
      <c r="BVH152" s="41"/>
      <c r="BVI152" s="41"/>
      <c r="BVJ152" s="41"/>
      <c r="BVK152" s="41"/>
      <c r="BVL152" s="41"/>
      <c r="BVM152" s="41"/>
      <c r="BVN152" s="41"/>
      <c r="BVO152" s="41"/>
      <c r="BVP152" s="41"/>
      <c r="BVQ152" s="41"/>
      <c r="BVR152" s="41"/>
      <c r="BVS152" s="41"/>
      <c r="BVT152" s="41"/>
      <c r="BVU152" s="41"/>
      <c r="BVV152" s="41"/>
      <c r="BVW152" s="41"/>
      <c r="BVX152" s="41"/>
      <c r="BVY152" s="41"/>
      <c r="BVZ152" s="41"/>
      <c r="BWA152" s="41"/>
      <c r="BWB152" s="41"/>
      <c r="BWC152" s="41"/>
      <c r="BWD152" s="41"/>
      <c r="BWE152" s="41"/>
      <c r="BWF152" s="41"/>
      <c r="BWG152" s="41"/>
      <c r="BWH152" s="41"/>
      <c r="BWI152" s="41"/>
      <c r="BWJ152" s="41"/>
      <c r="BWK152" s="41"/>
      <c r="BWL152" s="41"/>
      <c r="BWM152" s="41"/>
      <c r="BWN152" s="41"/>
      <c r="BWO152" s="41"/>
      <c r="BWP152" s="41"/>
      <c r="BWQ152" s="41"/>
      <c r="BWR152" s="41"/>
      <c r="BWS152" s="41"/>
      <c r="BWT152" s="41"/>
      <c r="BWU152" s="41"/>
      <c r="BWV152" s="41"/>
      <c r="BWW152" s="41"/>
      <c r="BWX152" s="41"/>
      <c r="BWY152" s="41"/>
      <c r="BWZ152" s="41"/>
      <c r="BXA152" s="41"/>
      <c r="BXB152" s="41"/>
      <c r="BXC152" s="41"/>
      <c r="BXD152" s="41"/>
      <c r="BXE152" s="41"/>
      <c r="BXF152" s="41"/>
      <c r="BXG152" s="41"/>
      <c r="BXH152" s="41"/>
      <c r="BXI152" s="41"/>
      <c r="BXJ152" s="41"/>
      <c r="BXK152" s="41"/>
      <c r="BXL152" s="41"/>
      <c r="BXM152" s="41"/>
      <c r="BXN152" s="41"/>
      <c r="BXO152" s="41"/>
      <c r="BXP152" s="41"/>
      <c r="BXQ152" s="41"/>
      <c r="BXR152" s="41"/>
      <c r="BXS152" s="41"/>
      <c r="BXT152" s="41"/>
      <c r="BXU152" s="41"/>
      <c r="BXV152" s="41"/>
      <c r="BXW152" s="41"/>
      <c r="BXX152" s="41"/>
      <c r="BXY152" s="41"/>
      <c r="BXZ152" s="41"/>
      <c r="BYA152" s="41"/>
      <c r="BYB152" s="41"/>
      <c r="BYC152" s="41"/>
      <c r="BYD152" s="41"/>
      <c r="BYE152" s="41"/>
      <c r="BYF152" s="41"/>
      <c r="BYG152" s="41"/>
      <c r="BYH152" s="41"/>
      <c r="BYI152" s="41"/>
      <c r="BYJ152" s="41"/>
      <c r="BYK152" s="41"/>
      <c r="BYL152" s="41"/>
      <c r="BYM152" s="41"/>
      <c r="BYN152" s="41"/>
      <c r="BYO152" s="41"/>
      <c r="BYP152" s="41"/>
      <c r="BYQ152" s="41"/>
      <c r="BYR152" s="41"/>
      <c r="BYS152" s="41"/>
      <c r="BYT152" s="41"/>
      <c r="BYU152" s="41"/>
      <c r="BYV152" s="41"/>
      <c r="BYW152" s="41"/>
      <c r="BYX152" s="41"/>
      <c r="BYY152" s="41"/>
      <c r="BYZ152" s="41"/>
      <c r="BZA152" s="41"/>
      <c r="BZB152" s="41"/>
      <c r="BZC152" s="41"/>
      <c r="BZD152" s="41"/>
      <c r="BZE152" s="41"/>
      <c r="BZF152" s="41"/>
      <c r="BZG152" s="41"/>
      <c r="BZH152" s="41"/>
      <c r="BZI152" s="41"/>
      <c r="BZJ152" s="41"/>
      <c r="BZK152" s="41"/>
      <c r="BZL152" s="41"/>
      <c r="BZM152" s="41"/>
      <c r="BZN152" s="41"/>
      <c r="BZO152" s="41"/>
      <c r="BZP152" s="41"/>
      <c r="BZQ152" s="41"/>
      <c r="BZR152" s="41"/>
      <c r="BZS152" s="41"/>
      <c r="BZT152" s="41"/>
      <c r="BZU152" s="41"/>
      <c r="BZV152" s="41"/>
      <c r="BZW152" s="41"/>
      <c r="BZX152" s="41"/>
      <c r="BZY152" s="41"/>
      <c r="BZZ152" s="41"/>
      <c r="CAA152" s="41"/>
      <c r="CAB152" s="41"/>
      <c r="CAC152" s="41"/>
      <c r="CAD152" s="41"/>
      <c r="CAE152" s="41"/>
      <c r="CAF152" s="41"/>
      <c r="CAG152" s="41"/>
      <c r="CAH152" s="41"/>
      <c r="CAI152" s="41"/>
      <c r="CAJ152" s="41"/>
      <c r="CAK152" s="41"/>
      <c r="CAL152" s="41"/>
      <c r="CAM152" s="41"/>
      <c r="CAN152" s="41"/>
      <c r="CAO152" s="41"/>
      <c r="CAP152" s="41"/>
      <c r="CAQ152" s="41"/>
      <c r="CAR152" s="41"/>
      <c r="CAS152" s="41"/>
      <c r="CAT152" s="41"/>
      <c r="CAU152" s="41"/>
      <c r="CAV152" s="41"/>
      <c r="CAW152" s="41"/>
      <c r="CAX152" s="41"/>
      <c r="CAY152" s="41"/>
      <c r="CAZ152" s="41"/>
      <c r="CBA152" s="41"/>
      <c r="CBB152" s="41"/>
      <c r="CBC152" s="41"/>
      <c r="CBD152" s="41"/>
      <c r="CBE152" s="41"/>
      <c r="CBF152" s="41"/>
      <c r="CBG152" s="41"/>
      <c r="CBH152" s="41"/>
      <c r="CBI152" s="41"/>
      <c r="CBJ152" s="41"/>
      <c r="CBK152" s="41"/>
      <c r="CBL152" s="41"/>
      <c r="CBM152" s="41"/>
      <c r="CBN152" s="41"/>
      <c r="CBO152" s="41"/>
      <c r="CBP152" s="41"/>
      <c r="CBQ152" s="41"/>
      <c r="CBR152" s="41"/>
      <c r="CBS152" s="41"/>
      <c r="CBT152" s="41"/>
      <c r="CBU152" s="41"/>
      <c r="CBV152" s="41"/>
      <c r="CBW152" s="41"/>
      <c r="CBX152" s="41"/>
      <c r="CBY152" s="41"/>
      <c r="CBZ152" s="41"/>
      <c r="CCA152" s="41"/>
      <c r="CCB152" s="41"/>
      <c r="CCC152" s="41"/>
      <c r="CCD152" s="41"/>
      <c r="CCE152" s="41"/>
      <c r="CCF152" s="41"/>
      <c r="CCG152" s="41"/>
      <c r="CCH152" s="41"/>
      <c r="CCI152" s="41"/>
      <c r="CCJ152" s="41"/>
      <c r="CCK152" s="41"/>
      <c r="CCL152" s="41"/>
      <c r="CCM152" s="41"/>
      <c r="CCN152" s="41"/>
      <c r="CCO152" s="41"/>
      <c r="CCP152" s="41"/>
      <c r="CCQ152" s="41"/>
      <c r="CCR152" s="41"/>
      <c r="CCS152" s="41"/>
      <c r="CCT152" s="41"/>
      <c r="CCU152" s="41"/>
      <c r="CCV152" s="41"/>
      <c r="CCW152" s="41"/>
      <c r="CCX152" s="41"/>
      <c r="CCY152" s="41"/>
      <c r="CCZ152" s="41"/>
      <c r="CDA152" s="41"/>
      <c r="CDB152" s="41"/>
      <c r="CDC152" s="41"/>
      <c r="CDD152" s="41"/>
      <c r="CDE152" s="41"/>
      <c r="CDF152" s="41"/>
      <c r="CDG152" s="41"/>
      <c r="CDH152" s="41"/>
      <c r="CDI152" s="41"/>
      <c r="CDJ152" s="41"/>
      <c r="CDK152" s="41"/>
      <c r="CDL152" s="41"/>
      <c r="CDM152" s="41"/>
      <c r="CDN152" s="41"/>
      <c r="CDO152" s="41"/>
      <c r="CDP152" s="41"/>
      <c r="CDQ152" s="41"/>
      <c r="CDR152" s="41"/>
      <c r="CDS152" s="41"/>
      <c r="CDT152" s="41"/>
      <c r="CDU152" s="41"/>
      <c r="CDV152" s="41"/>
      <c r="CDW152" s="41"/>
      <c r="CDX152" s="41"/>
      <c r="CDY152" s="41"/>
      <c r="CDZ152" s="41"/>
      <c r="CEA152" s="41"/>
      <c r="CEB152" s="41"/>
      <c r="CEC152" s="41"/>
      <c r="CED152" s="41"/>
      <c r="CEE152" s="41"/>
      <c r="CEF152" s="41"/>
      <c r="CEG152" s="41"/>
      <c r="CEH152" s="41"/>
      <c r="CEI152" s="41"/>
      <c r="CEJ152" s="41"/>
      <c r="CEK152" s="41"/>
      <c r="CEL152" s="41"/>
      <c r="CEM152" s="41"/>
      <c r="CEN152" s="41"/>
      <c r="CEO152" s="41"/>
      <c r="CEP152" s="41"/>
      <c r="CEQ152" s="41"/>
      <c r="CER152" s="41"/>
      <c r="CES152" s="41"/>
      <c r="CET152" s="41"/>
      <c r="CEU152" s="41"/>
      <c r="CEV152" s="41"/>
      <c r="CEW152" s="41"/>
      <c r="CEX152" s="41"/>
      <c r="CEY152" s="41"/>
      <c r="CEZ152" s="41"/>
      <c r="CFA152" s="41"/>
      <c r="CFB152" s="41"/>
      <c r="CFC152" s="41"/>
      <c r="CFD152" s="41"/>
      <c r="CFE152" s="41"/>
      <c r="CFF152" s="41"/>
      <c r="CFG152" s="41"/>
      <c r="CFH152" s="41"/>
      <c r="CFI152" s="41"/>
      <c r="CFJ152" s="41"/>
      <c r="CFK152" s="41"/>
      <c r="CFL152" s="41"/>
      <c r="CFM152" s="41"/>
      <c r="CFN152" s="41"/>
      <c r="CFO152" s="41"/>
      <c r="CFP152" s="41"/>
      <c r="CFQ152" s="41"/>
      <c r="CFR152" s="41"/>
      <c r="CFS152" s="41"/>
      <c r="CFT152" s="41"/>
      <c r="CFU152" s="41"/>
      <c r="CFV152" s="41"/>
      <c r="CFW152" s="41"/>
      <c r="CFX152" s="41"/>
      <c r="CFY152" s="41"/>
      <c r="CFZ152" s="41"/>
      <c r="CGA152" s="41"/>
      <c r="CGB152" s="41"/>
      <c r="CGC152" s="41"/>
      <c r="CGD152" s="41"/>
      <c r="CGE152" s="41"/>
      <c r="CGF152" s="41"/>
      <c r="CGG152" s="41"/>
      <c r="CGH152" s="41"/>
      <c r="CGI152" s="41"/>
      <c r="CGJ152" s="41"/>
      <c r="CGK152" s="41"/>
      <c r="CGL152" s="41"/>
      <c r="CGM152" s="41"/>
      <c r="CGN152" s="41"/>
      <c r="CGO152" s="41"/>
      <c r="CGP152" s="41"/>
      <c r="CGQ152" s="41"/>
      <c r="CGR152" s="41"/>
      <c r="CGS152" s="41"/>
      <c r="CGT152" s="41"/>
      <c r="CGU152" s="41"/>
      <c r="CGV152" s="41"/>
      <c r="CGW152" s="41"/>
      <c r="CGX152" s="41"/>
      <c r="CGY152" s="41"/>
      <c r="CGZ152" s="41"/>
      <c r="CHA152" s="41"/>
      <c r="CHB152" s="41"/>
      <c r="CHC152" s="41"/>
      <c r="CHD152" s="41"/>
      <c r="CHE152" s="41"/>
      <c r="CHF152" s="41"/>
      <c r="CHG152" s="41"/>
      <c r="CHH152" s="41"/>
      <c r="CHI152" s="41"/>
      <c r="CHJ152" s="41"/>
      <c r="CHK152" s="41"/>
      <c r="CHL152" s="41"/>
      <c r="CHM152" s="41"/>
      <c r="CHN152" s="41"/>
      <c r="CHO152" s="41"/>
      <c r="CHP152" s="41"/>
      <c r="CHQ152" s="41"/>
      <c r="CHR152" s="41"/>
      <c r="CHS152" s="41"/>
      <c r="CHT152" s="41"/>
      <c r="CHU152" s="41"/>
      <c r="CHV152" s="41"/>
      <c r="CHW152" s="41"/>
      <c r="CHX152" s="41"/>
      <c r="CHY152" s="41"/>
      <c r="CHZ152" s="41"/>
      <c r="CIA152" s="41"/>
      <c r="CIB152" s="41"/>
      <c r="CIC152" s="41"/>
      <c r="CID152" s="41"/>
      <c r="CIE152" s="41"/>
      <c r="CIF152" s="41"/>
      <c r="CIG152" s="41"/>
      <c r="CIH152" s="41"/>
      <c r="CII152" s="41"/>
      <c r="CIJ152" s="41"/>
      <c r="CIK152" s="41"/>
      <c r="CIL152" s="41"/>
      <c r="CIM152" s="41"/>
      <c r="CIN152" s="41"/>
      <c r="CIO152" s="41"/>
      <c r="CIP152" s="41"/>
      <c r="CIQ152" s="41"/>
      <c r="CIR152" s="41"/>
      <c r="CIS152" s="41"/>
      <c r="CIT152" s="41"/>
      <c r="CIU152" s="41"/>
      <c r="CIV152" s="41"/>
      <c r="CIW152" s="41"/>
      <c r="CIX152" s="41"/>
      <c r="CIY152" s="41"/>
      <c r="CIZ152" s="41"/>
      <c r="CJA152" s="41"/>
      <c r="CJB152" s="41"/>
      <c r="CJC152" s="41"/>
      <c r="CJD152" s="41"/>
      <c r="CJE152" s="41"/>
      <c r="CJF152" s="41"/>
      <c r="CJG152" s="41"/>
      <c r="CJH152" s="41"/>
      <c r="CJI152" s="41"/>
      <c r="CJJ152" s="41"/>
      <c r="CJK152" s="41"/>
      <c r="CJL152" s="41"/>
      <c r="CJM152" s="41"/>
      <c r="CJN152" s="41"/>
      <c r="CJO152" s="41"/>
      <c r="CJP152" s="41"/>
      <c r="CJQ152" s="41"/>
      <c r="CJR152" s="41"/>
      <c r="CJS152" s="41"/>
      <c r="CJT152" s="41"/>
      <c r="CJU152" s="41"/>
      <c r="CJV152" s="41"/>
      <c r="CJW152" s="41"/>
      <c r="CJX152" s="41"/>
      <c r="CJY152" s="41"/>
      <c r="CJZ152" s="41"/>
      <c r="CKA152" s="41"/>
      <c r="CKB152" s="41"/>
      <c r="CKC152" s="41"/>
      <c r="CKD152" s="41"/>
      <c r="CKE152" s="41"/>
      <c r="CKF152" s="41"/>
      <c r="CKG152" s="41"/>
      <c r="CKH152" s="41"/>
      <c r="CKI152" s="41"/>
      <c r="CKJ152" s="41"/>
      <c r="CKK152" s="41"/>
      <c r="CKL152" s="41"/>
      <c r="CKM152" s="41"/>
      <c r="CKN152" s="41"/>
      <c r="CKO152" s="41"/>
      <c r="CKP152" s="41"/>
      <c r="CKQ152" s="41"/>
      <c r="CKR152" s="41"/>
      <c r="CKS152" s="41"/>
      <c r="CKT152" s="41"/>
      <c r="CKU152" s="41"/>
      <c r="CKV152" s="41"/>
      <c r="CKW152" s="41"/>
      <c r="CKX152" s="41"/>
      <c r="CKY152" s="41"/>
      <c r="CKZ152" s="41"/>
      <c r="CLA152" s="41"/>
      <c r="CLB152" s="41"/>
      <c r="CLC152" s="41"/>
      <c r="CLD152" s="41"/>
      <c r="CLE152" s="41"/>
      <c r="CLF152" s="41"/>
      <c r="CLG152" s="41"/>
      <c r="CLH152" s="41"/>
      <c r="CLI152" s="41"/>
      <c r="CLJ152" s="41"/>
      <c r="CLK152" s="41"/>
      <c r="CLL152" s="41"/>
      <c r="CLM152" s="41"/>
      <c r="CLN152" s="41"/>
      <c r="CLO152" s="41"/>
      <c r="CLP152" s="41"/>
      <c r="CLQ152" s="41"/>
      <c r="CLR152" s="41"/>
      <c r="CLS152" s="41"/>
      <c r="CLT152" s="41"/>
      <c r="CLU152" s="41"/>
      <c r="CLV152" s="41"/>
      <c r="CLW152" s="41"/>
      <c r="CLX152" s="41"/>
      <c r="CLY152" s="41"/>
      <c r="CLZ152" s="41"/>
      <c r="CMA152" s="41"/>
      <c r="CMB152" s="41"/>
      <c r="CMC152" s="41"/>
      <c r="CMD152" s="41"/>
      <c r="CME152" s="41"/>
      <c r="CMF152" s="41"/>
      <c r="CMG152" s="41"/>
      <c r="CMH152" s="41"/>
      <c r="CMI152" s="41"/>
      <c r="CMJ152" s="41"/>
      <c r="CMK152" s="41"/>
      <c r="CML152" s="41"/>
      <c r="CMM152" s="41"/>
      <c r="CMN152" s="41"/>
      <c r="CMO152" s="41"/>
      <c r="CMP152" s="41"/>
      <c r="CMQ152" s="41"/>
      <c r="CMR152" s="41"/>
      <c r="CMS152" s="41"/>
      <c r="CMT152" s="41"/>
      <c r="CMU152" s="41"/>
      <c r="CMV152" s="41"/>
      <c r="CMW152" s="41"/>
      <c r="CMX152" s="41"/>
      <c r="CMY152" s="41"/>
      <c r="CMZ152" s="41"/>
      <c r="CNA152" s="41"/>
      <c r="CNB152" s="41"/>
      <c r="CNC152" s="41"/>
      <c r="CND152" s="41"/>
      <c r="CNE152" s="41"/>
      <c r="CNF152" s="41"/>
      <c r="CNG152" s="41"/>
      <c r="CNH152" s="41"/>
      <c r="CNI152" s="41"/>
      <c r="CNJ152" s="41"/>
      <c r="CNK152" s="41"/>
      <c r="CNL152" s="41"/>
      <c r="CNM152" s="41"/>
      <c r="CNN152" s="41"/>
      <c r="CNO152" s="41"/>
      <c r="CNP152" s="41"/>
      <c r="CNQ152" s="41"/>
      <c r="CNR152" s="41"/>
      <c r="CNS152" s="41"/>
      <c r="CNT152" s="41"/>
      <c r="CNU152" s="41"/>
      <c r="CNV152" s="41"/>
      <c r="CNW152" s="41"/>
      <c r="CNX152" s="41"/>
      <c r="CNY152" s="41"/>
      <c r="CNZ152" s="41"/>
      <c r="COA152" s="41"/>
      <c r="COB152" s="41"/>
      <c r="COC152" s="41"/>
      <c r="COD152" s="41"/>
      <c r="COE152" s="41"/>
      <c r="COF152" s="41"/>
      <c r="COG152" s="41"/>
      <c r="COH152" s="41"/>
      <c r="COI152" s="41"/>
      <c r="COJ152" s="41"/>
      <c r="COK152" s="41"/>
      <c r="COL152" s="41"/>
      <c r="COM152" s="41"/>
      <c r="CON152" s="41"/>
      <c r="COO152" s="41"/>
      <c r="COP152" s="41"/>
      <c r="COQ152" s="41"/>
      <c r="COR152" s="41"/>
      <c r="COS152" s="41"/>
      <c r="COT152" s="41"/>
      <c r="COU152" s="41"/>
      <c r="COV152" s="41"/>
      <c r="COW152" s="41"/>
      <c r="COX152" s="41"/>
      <c r="COY152" s="41"/>
      <c r="COZ152" s="41"/>
      <c r="CPA152" s="41"/>
      <c r="CPB152" s="41"/>
      <c r="CPC152" s="41"/>
      <c r="CPD152" s="41"/>
      <c r="CPE152" s="41"/>
      <c r="CPF152" s="41"/>
      <c r="CPG152" s="41"/>
      <c r="CPH152" s="41"/>
      <c r="CPI152" s="41"/>
      <c r="CPJ152" s="41"/>
      <c r="CPK152" s="41"/>
      <c r="CPL152" s="41"/>
      <c r="CPM152" s="41"/>
      <c r="CPN152" s="41"/>
      <c r="CPO152" s="41"/>
      <c r="CPP152" s="41"/>
      <c r="CPQ152" s="41"/>
      <c r="CPR152" s="41"/>
      <c r="CPS152" s="41"/>
      <c r="CPT152" s="41"/>
      <c r="CPU152" s="41"/>
      <c r="CPV152" s="41"/>
      <c r="CPW152" s="41"/>
      <c r="CPX152" s="41"/>
      <c r="CPY152" s="41"/>
      <c r="CPZ152" s="41"/>
      <c r="CQA152" s="41"/>
      <c r="CQB152" s="41"/>
      <c r="CQC152" s="41"/>
      <c r="CQD152" s="41"/>
      <c r="CQE152" s="41"/>
      <c r="CQF152" s="41"/>
      <c r="CQG152" s="41"/>
      <c r="CQH152" s="41"/>
      <c r="CQI152" s="41"/>
      <c r="CQJ152" s="41"/>
      <c r="CQK152" s="41"/>
      <c r="CQL152" s="41"/>
      <c r="CQM152" s="41"/>
      <c r="CQN152" s="41"/>
      <c r="CQO152" s="41"/>
      <c r="CQP152" s="41"/>
      <c r="CQQ152" s="41"/>
      <c r="CQR152" s="41"/>
      <c r="CQS152" s="41"/>
      <c r="CQT152" s="41"/>
      <c r="CQU152" s="41"/>
      <c r="CQV152" s="41"/>
      <c r="CQW152" s="41"/>
      <c r="CQX152" s="41"/>
      <c r="CQY152" s="41"/>
      <c r="CQZ152" s="41"/>
      <c r="CRA152" s="41"/>
      <c r="CRB152" s="41"/>
      <c r="CRC152" s="41"/>
      <c r="CRD152" s="41"/>
      <c r="CRE152" s="41"/>
      <c r="CRF152" s="41"/>
      <c r="CRG152" s="41"/>
      <c r="CRH152" s="41"/>
      <c r="CRI152" s="41"/>
      <c r="CRJ152" s="41"/>
      <c r="CRK152" s="41"/>
      <c r="CRL152" s="41"/>
      <c r="CRM152" s="41"/>
      <c r="CRN152" s="41"/>
      <c r="CRO152" s="41"/>
      <c r="CRP152" s="41"/>
      <c r="CRQ152" s="41"/>
      <c r="CRR152" s="41"/>
      <c r="CRS152" s="41"/>
      <c r="CRT152" s="41"/>
      <c r="CRU152" s="41"/>
      <c r="CRV152" s="41"/>
      <c r="CRW152" s="41"/>
      <c r="CRX152" s="41"/>
      <c r="CRY152" s="41"/>
      <c r="CRZ152" s="41"/>
      <c r="CSA152" s="41"/>
      <c r="CSB152" s="41"/>
      <c r="CSC152" s="41"/>
      <c r="CSD152" s="41"/>
      <c r="CSE152" s="41"/>
      <c r="CSF152" s="41"/>
      <c r="CSG152" s="41"/>
      <c r="CSH152" s="41"/>
      <c r="CSI152" s="41"/>
      <c r="CSJ152" s="41"/>
      <c r="CSK152" s="41"/>
      <c r="CSL152" s="41"/>
      <c r="CSM152" s="41"/>
      <c r="CSN152" s="41"/>
      <c r="CSO152" s="41"/>
      <c r="CSP152" s="41"/>
      <c r="CSQ152" s="41"/>
      <c r="CSR152" s="41"/>
      <c r="CSS152" s="41"/>
      <c r="CST152" s="41"/>
      <c r="CSU152" s="41"/>
      <c r="CSV152" s="41"/>
      <c r="CSW152" s="41"/>
      <c r="CSX152" s="41"/>
      <c r="CSY152" s="41"/>
      <c r="CSZ152" s="41"/>
      <c r="CTA152" s="41"/>
      <c r="CTB152" s="41"/>
      <c r="CTC152" s="41"/>
      <c r="CTD152" s="41"/>
      <c r="CTE152" s="41"/>
      <c r="CTF152" s="41"/>
      <c r="CTG152" s="41"/>
      <c r="CTH152" s="41"/>
      <c r="CTI152" s="41"/>
      <c r="CTJ152" s="41"/>
      <c r="CTK152" s="41"/>
      <c r="CTL152" s="41"/>
      <c r="CTM152" s="41"/>
      <c r="CTN152" s="41"/>
      <c r="CTO152" s="41"/>
      <c r="CTP152" s="41"/>
      <c r="CTQ152" s="41"/>
      <c r="CTR152" s="41"/>
      <c r="CTS152" s="41"/>
      <c r="CTT152" s="41"/>
      <c r="CTU152" s="41"/>
      <c r="CTV152" s="41"/>
      <c r="CTW152" s="41"/>
      <c r="CTX152" s="41"/>
      <c r="CTY152" s="41"/>
      <c r="CTZ152" s="41"/>
      <c r="CUA152" s="41"/>
      <c r="CUB152" s="41"/>
      <c r="CUC152" s="41"/>
      <c r="CUD152" s="41"/>
      <c r="CUE152" s="41"/>
      <c r="CUF152" s="41"/>
      <c r="CUG152" s="41"/>
      <c r="CUH152" s="41"/>
      <c r="CUI152" s="41"/>
      <c r="CUJ152" s="41"/>
      <c r="CUK152" s="41"/>
      <c r="CUL152" s="41"/>
      <c r="CUM152" s="41"/>
      <c r="CUN152" s="41"/>
      <c r="CUO152" s="41"/>
      <c r="CUP152" s="41"/>
      <c r="CUQ152" s="41"/>
      <c r="CUR152" s="41"/>
      <c r="CUS152" s="41"/>
      <c r="CUT152" s="41"/>
      <c r="CUU152" s="41"/>
      <c r="CUV152" s="41"/>
      <c r="CUW152" s="41"/>
      <c r="CUX152" s="41"/>
      <c r="CUY152" s="41"/>
      <c r="CUZ152" s="41"/>
      <c r="CVA152" s="41"/>
      <c r="CVB152" s="41"/>
      <c r="CVC152" s="41"/>
      <c r="CVD152" s="41"/>
      <c r="CVE152" s="41"/>
      <c r="CVF152" s="41"/>
      <c r="CVG152" s="41"/>
      <c r="CVH152" s="41"/>
      <c r="CVI152" s="41"/>
      <c r="CVJ152" s="41"/>
      <c r="CVK152" s="41"/>
      <c r="CVL152" s="41"/>
      <c r="CVM152" s="41"/>
      <c r="CVN152" s="41"/>
      <c r="CVO152" s="41"/>
      <c r="CVP152" s="41"/>
      <c r="CVQ152" s="41"/>
      <c r="CVR152" s="41"/>
      <c r="CVS152" s="41"/>
      <c r="CVT152" s="41"/>
      <c r="CVU152" s="41"/>
      <c r="CVV152" s="41"/>
      <c r="CVW152" s="41"/>
      <c r="CVX152" s="41"/>
      <c r="CVY152" s="41"/>
      <c r="CVZ152" s="41"/>
      <c r="CWA152" s="41"/>
      <c r="CWB152" s="41"/>
      <c r="CWC152" s="41"/>
      <c r="CWD152" s="41"/>
      <c r="CWE152" s="41"/>
      <c r="CWF152" s="41"/>
      <c r="CWG152" s="41"/>
      <c r="CWH152" s="41"/>
      <c r="CWI152" s="41"/>
      <c r="CWJ152" s="41"/>
      <c r="CWK152" s="41"/>
      <c r="CWL152" s="41"/>
      <c r="CWM152" s="41"/>
      <c r="CWN152" s="41"/>
      <c r="CWO152" s="41"/>
      <c r="CWP152" s="41"/>
      <c r="CWQ152" s="41"/>
      <c r="CWR152" s="41"/>
      <c r="CWS152" s="41"/>
      <c r="CWT152" s="41"/>
      <c r="CWU152" s="41"/>
      <c r="CWV152" s="41"/>
      <c r="CWW152" s="41"/>
      <c r="CWX152" s="41"/>
      <c r="CWY152" s="41"/>
      <c r="CWZ152" s="41"/>
      <c r="CXA152" s="41"/>
      <c r="CXB152" s="41"/>
      <c r="CXC152" s="41"/>
      <c r="CXD152" s="41"/>
      <c r="CXE152" s="41"/>
      <c r="CXF152" s="41"/>
      <c r="CXG152" s="41"/>
      <c r="CXH152" s="41"/>
      <c r="CXI152" s="41"/>
      <c r="CXJ152" s="41"/>
      <c r="CXK152" s="41"/>
      <c r="CXL152" s="41"/>
      <c r="CXM152" s="41"/>
      <c r="CXN152" s="41"/>
      <c r="CXO152" s="41"/>
      <c r="CXP152" s="41"/>
      <c r="CXQ152" s="41"/>
      <c r="CXR152" s="41"/>
      <c r="CXS152" s="41"/>
      <c r="CXT152" s="41"/>
      <c r="CXU152" s="41"/>
      <c r="CXV152" s="41"/>
      <c r="CXW152" s="41"/>
      <c r="CXX152" s="41"/>
      <c r="CXY152" s="41"/>
      <c r="CXZ152" s="41"/>
      <c r="CYA152" s="41"/>
      <c r="CYB152" s="41"/>
      <c r="CYC152" s="41"/>
      <c r="CYD152" s="41"/>
      <c r="CYE152" s="41"/>
      <c r="CYF152" s="41"/>
      <c r="CYG152" s="41"/>
      <c r="CYH152" s="41"/>
      <c r="CYI152" s="41"/>
      <c r="CYJ152" s="41"/>
      <c r="CYK152" s="41"/>
      <c r="CYL152" s="41"/>
      <c r="CYM152" s="41"/>
      <c r="CYN152" s="41"/>
      <c r="CYO152" s="41"/>
      <c r="CYP152" s="41"/>
      <c r="CYQ152" s="41"/>
      <c r="CYR152" s="41"/>
      <c r="CYS152" s="41"/>
      <c r="CYT152" s="41"/>
      <c r="CYU152" s="41"/>
      <c r="CYV152" s="41"/>
      <c r="CYW152" s="41"/>
      <c r="CYX152" s="41"/>
      <c r="CYY152" s="41"/>
      <c r="CYZ152" s="41"/>
      <c r="CZA152" s="41"/>
      <c r="CZB152" s="41"/>
      <c r="CZC152" s="41"/>
      <c r="CZD152" s="41"/>
      <c r="CZE152" s="41"/>
      <c r="CZF152" s="41"/>
      <c r="CZG152" s="41"/>
      <c r="CZH152" s="41"/>
      <c r="CZI152" s="41"/>
      <c r="CZJ152" s="41"/>
      <c r="CZK152" s="41"/>
      <c r="CZL152" s="41"/>
      <c r="CZM152" s="41"/>
      <c r="CZN152" s="41"/>
      <c r="CZO152" s="41"/>
      <c r="CZP152" s="41"/>
      <c r="CZQ152" s="41"/>
      <c r="CZR152" s="41"/>
      <c r="CZS152" s="41"/>
      <c r="CZT152" s="41"/>
      <c r="CZU152" s="41"/>
      <c r="CZV152" s="41"/>
      <c r="CZW152" s="41"/>
      <c r="CZX152" s="41"/>
      <c r="CZY152" s="41"/>
      <c r="CZZ152" s="41"/>
      <c r="DAA152" s="41"/>
      <c r="DAB152" s="41"/>
      <c r="DAC152" s="41"/>
      <c r="DAD152" s="41"/>
      <c r="DAE152" s="41"/>
      <c r="DAF152" s="41"/>
      <c r="DAG152" s="41"/>
      <c r="DAH152" s="41"/>
      <c r="DAI152" s="41"/>
      <c r="DAJ152" s="41"/>
      <c r="DAK152" s="41"/>
      <c r="DAL152" s="41"/>
      <c r="DAM152" s="41"/>
      <c r="DAN152" s="41"/>
      <c r="DAO152" s="41"/>
      <c r="DAP152" s="41"/>
      <c r="DAQ152" s="41"/>
      <c r="DAR152" s="41"/>
      <c r="DAS152" s="41"/>
      <c r="DAT152" s="41"/>
      <c r="DAU152" s="41"/>
      <c r="DAV152" s="41"/>
      <c r="DAW152" s="41"/>
      <c r="DAX152" s="41"/>
      <c r="DAY152" s="41"/>
      <c r="DAZ152" s="41"/>
      <c r="DBA152" s="41"/>
      <c r="DBB152" s="41"/>
      <c r="DBC152" s="41"/>
      <c r="DBD152" s="41"/>
      <c r="DBE152" s="41"/>
      <c r="DBF152" s="41"/>
      <c r="DBG152" s="41"/>
      <c r="DBH152" s="41"/>
      <c r="DBI152" s="41"/>
      <c r="DBJ152" s="41"/>
      <c r="DBK152" s="41"/>
      <c r="DBL152" s="41"/>
      <c r="DBM152" s="41"/>
      <c r="DBN152" s="41"/>
      <c r="DBO152" s="41"/>
      <c r="DBP152" s="41"/>
      <c r="DBQ152" s="41"/>
      <c r="DBR152" s="41"/>
      <c r="DBS152" s="41"/>
      <c r="DBT152" s="41"/>
      <c r="DBU152" s="41"/>
      <c r="DBV152" s="41"/>
      <c r="DBW152" s="41"/>
      <c r="DBX152" s="41"/>
      <c r="DBY152" s="41"/>
      <c r="DBZ152" s="41"/>
      <c r="DCA152" s="41"/>
      <c r="DCB152" s="41"/>
      <c r="DCC152" s="41"/>
      <c r="DCD152" s="41"/>
      <c r="DCE152" s="41"/>
      <c r="DCF152" s="41"/>
      <c r="DCG152" s="41"/>
      <c r="DCH152" s="41"/>
      <c r="DCI152" s="41"/>
      <c r="DCJ152" s="41"/>
      <c r="DCK152" s="41"/>
      <c r="DCL152" s="41"/>
      <c r="DCM152" s="41"/>
      <c r="DCN152" s="41"/>
      <c r="DCO152" s="41"/>
      <c r="DCP152" s="41"/>
      <c r="DCQ152" s="41"/>
      <c r="DCR152" s="41"/>
      <c r="DCS152" s="41"/>
      <c r="DCT152" s="41"/>
      <c r="DCU152" s="41"/>
      <c r="DCV152" s="41"/>
      <c r="DCW152" s="41"/>
      <c r="DCX152" s="41"/>
      <c r="DCY152" s="41"/>
      <c r="DCZ152" s="41"/>
      <c r="DDA152" s="41"/>
      <c r="DDB152" s="41"/>
      <c r="DDC152" s="41"/>
      <c r="DDD152" s="41"/>
      <c r="DDE152" s="41"/>
      <c r="DDF152" s="41"/>
      <c r="DDG152" s="41"/>
      <c r="DDH152" s="41"/>
      <c r="DDI152" s="41"/>
      <c r="DDJ152" s="41"/>
      <c r="DDK152" s="41"/>
      <c r="DDL152" s="41"/>
      <c r="DDM152" s="41"/>
      <c r="DDN152" s="41"/>
      <c r="DDO152" s="41"/>
      <c r="DDP152" s="41"/>
      <c r="DDQ152" s="41"/>
      <c r="DDR152" s="41"/>
      <c r="DDS152" s="41"/>
      <c r="DDT152" s="41"/>
      <c r="DDU152" s="41"/>
      <c r="DDV152" s="41"/>
      <c r="DDW152" s="41"/>
      <c r="DDX152" s="41"/>
      <c r="DDY152" s="41"/>
      <c r="DDZ152" s="41"/>
      <c r="DEA152" s="41"/>
      <c r="DEB152" s="41"/>
      <c r="DEC152" s="41"/>
      <c r="DED152" s="41"/>
      <c r="DEE152" s="41"/>
      <c r="DEF152" s="41"/>
      <c r="DEG152" s="41"/>
      <c r="DEH152" s="41"/>
      <c r="DEI152" s="41"/>
      <c r="DEJ152" s="41"/>
      <c r="DEK152" s="41"/>
      <c r="DEL152" s="41"/>
      <c r="DEM152" s="41"/>
      <c r="DEN152" s="41"/>
      <c r="DEO152" s="41"/>
      <c r="DEP152" s="41"/>
      <c r="DEQ152" s="41"/>
      <c r="DER152" s="41"/>
      <c r="DES152" s="41"/>
      <c r="DET152" s="41"/>
      <c r="DEU152" s="41"/>
      <c r="DEV152" s="41"/>
      <c r="DEW152" s="41"/>
      <c r="DEX152" s="41"/>
      <c r="DEY152" s="41"/>
      <c r="DEZ152" s="41"/>
      <c r="DFA152" s="41"/>
      <c r="DFB152" s="41"/>
      <c r="DFC152" s="41"/>
      <c r="DFD152" s="41"/>
      <c r="DFE152" s="41"/>
      <c r="DFF152" s="41"/>
      <c r="DFG152" s="41"/>
      <c r="DFH152" s="41"/>
      <c r="DFI152" s="41"/>
      <c r="DFJ152" s="41"/>
      <c r="DFK152" s="41"/>
      <c r="DFL152" s="41"/>
      <c r="DFM152" s="41"/>
      <c r="DFN152" s="41"/>
      <c r="DFO152" s="41"/>
      <c r="DFP152" s="41"/>
      <c r="DFQ152" s="41"/>
      <c r="DFR152" s="41"/>
      <c r="DFS152" s="41"/>
      <c r="DFT152" s="41"/>
      <c r="DFU152" s="41"/>
      <c r="DFV152" s="41"/>
      <c r="DFW152" s="41"/>
      <c r="DFX152" s="41"/>
      <c r="DFY152" s="41"/>
      <c r="DFZ152" s="41"/>
      <c r="DGA152" s="41"/>
      <c r="DGB152" s="41"/>
      <c r="DGC152" s="41"/>
      <c r="DGD152" s="41"/>
      <c r="DGE152" s="41"/>
      <c r="DGF152" s="41"/>
      <c r="DGG152" s="41"/>
      <c r="DGH152" s="41"/>
      <c r="DGI152" s="41"/>
      <c r="DGJ152" s="41"/>
      <c r="DGK152" s="41"/>
      <c r="DGL152" s="41"/>
      <c r="DGM152" s="41"/>
      <c r="DGN152" s="41"/>
      <c r="DGO152" s="41"/>
      <c r="DGP152" s="41"/>
      <c r="DGQ152" s="41"/>
      <c r="DGR152" s="41"/>
      <c r="DGS152" s="41"/>
      <c r="DGT152" s="41"/>
      <c r="DGU152" s="41"/>
      <c r="DGV152" s="41"/>
      <c r="DGW152" s="41"/>
      <c r="DGX152" s="41"/>
      <c r="DGY152" s="41"/>
      <c r="DGZ152" s="41"/>
      <c r="DHA152" s="41"/>
      <c r="DHB152" s="41"/>
      <c r="DHC152" s="41"/>
      <c r="DHD152" s="41"/>
      <c r="DHE152" s="41"/>
      <c r="DHF152" s="41"/>
      <c r="DHG152" s="41"/>
      <c r="DHH152" s="41"/>
      <c r="DHI152" s="41"/>
      <c r="DHJ152" s="41"/>
      <c r="DHK152" s="41"/>
      <c r="DHL152" s="41"/>
      <c r="DHM152" s="41"/>
      <c r="DHN152" s="41"/>
      <c r="DHO152" s="41"/>
      <c r="DHP152" s="41"/>
      <c r="DHQ152" s="41"/>
      <c r="DHR152" s="41"/>
      <c r="DHS152" s="41"/>
      <c r="DHT152" s="41"/>
      <c r="DHU152" s="41"/>
      <c r="DHV152" s="41"/>
      <c r="DHW152" s="41"/>
      <c r="DHX152" s="41"/>
      <c r="DHY152" s="41"/>
      <c r="DHZ152" s="41"/>
      <c r="DIA152" s="41"/>
      <c r="DIB152" s="41"/>
      <c r="DIC152" s="41"/>
      <c r="DID152" s="41"/>
      <c r="DIE152" s="41"/>
      <c r="DIF152" s="41"/>
      <c r="DIG152" s="41"/>
      <c r="DIH152" s="41"/>
      <c r="DII152" s="41"/>
      <c r="DIJ152" s="41"/>
      <c r="DIK152" s="41"/>
      <c r="DIL152" s="41"/>
      <c r="DIM152" s="41"/>
      <c r="DIN152" s="41"/>
      <c r="DIO152" s="41"/>
      <c r="DIP152" s="41"/>
      <c r="DIQ152" s="41"/>
      <c r="DIR152" s="41"/>
      <c r="DIS152" s="41"/>
      <c r="DIT152" s="41"/>
      <c r="DIU152" s="41"/>
      <c r="DIV152" s="41"/>
      <c r="DIW152" s="41"/>
      <c r="DIX152" s="41"/>
      <c r="DIY152" s="41"/>
      <c r="DIZ152" s="41"/>
      <c r="DJA152" s="41"/>
      <c r="DJB152" s="41"/>
      <c r="DJC152" s="41"/>
      <c r="DJD152" s="41"/>
      <c r="DJE152" s="41"/>
      <c r="DJF152" s="41"/>
      <c r="DJG152" s="41"/>
      <c r="DJH152" s="41"/>
      <c r="DJI152" s="41"/>
      <c r="DJJ152" s="41"/>
      <c r="DJK152" s="41"/>
      <c r="DJL152" s="41"/>
      <c r="DJM152" s="41"/>
      <c r="DJN152" s="41"/>
      <c r="DJO152" s="41"/>
      <c r="DJP152" s="41"/>
      <c r="DJQ152" s="41"/>
      <c r="DJR152" s="41"/>
      <c r="DJS152" s="41"/>
      <c r="DJT152" s="41"/>
      <c r="DJU152" s="41"/>
      <c r="DJV152" s="41"/>
      <c r="DJW152" s="41"/>
      <c r="DJX152" s="41"/>
      <c r="DJY152" s="41"/>
      <c r="DJZ152" s="41"/>
      <c r="DKA152" s="41"/>
      <c r="DKB152" s="41"/>
      <c r="DKC152" s="41"/>
      <c r="DKD152" s="41"/>
      <c r="DKE152" s="41"/>
      <c r="DKF152" s="41"/>
      <c r="DKG152" s="41"/>
      <c r="DKH152" s="41"/>
      <c r="DKI152" s="41"/>
      <c r="DKJ152" s="41"/>
      <c r="DKK152" s="41"/>
      <c r="DKL152" s="41"/>
      <c r="DKM152" s="41"/>
      <c r="DKN152" s="41"/>
      <c r="DKO152" s="41"/>
      <c r="DKP152" s="41"/>
      <c r="DKQ152" s="41"/>
      <c r="DKR152" s="41"/>
      <c r="DKS152" s="41"/>
      <c r="DKT152" s="41"/>
      <c r="DKU152" s="41"/>
      <c r="DKV152" s="41"/>
      <c r="DKW152" s="41"/>
      <c r="DKX152" s="41"/>
      <c r="DKY152" s="41"/>
      <c r="DKZ152" s="41"/>
      <c r="DLA152" s="41"/>
      <c r="DLB152" s="41"/>
      <c r="DLC152" s="41"/>
      <c r="DLD152" s="41"/>
      <c r="DLE152" s="41"/>
      <c r="DLF152" s="41"/>
      <c r="DLG152" s="41"/>
      <c r="DLH152" s="41"/>
      <c r="DLI152" s="41"/>
      <c r="DLJ152" s="41"/>
      <c r="DLK152" s="41"/>
      <c r="DLL152" s="41"/>
      <c r="DLM152" s="41"/>
      <c r="DLN152" s="41"/>
      <c r="DLO152" s="41"/>
      <c r="DLP152" s="41"/>
      <c r="DLQ152" s="41"/>
      <c r="DLR152" s="41"/>
      <c r="DLS152" s="41"/>
      <c r="DLT152" s="41"/>
      <c r="DLU152" s="41"/>
      <c r="DLV152" s="41"/>
      <c r="DLW152" s="41"/>
      <c r="DLX152" s="41"/>
      <c r="DLY152" s="41"/>
      <c r="DLZ152" s="41"/>
      <c r="DMA152" s="41"/>
      <c r="DMB152" s="41"/>
      <c r="DMC152" s="41"/>
      <c r="DMD152" s="41"/>
      <c r="DME152" s="41"/>
      <c r="DMF152" s="41"/>
      <c r="DMG152" s="41"/>
      <c r="DMH152" s="41"/>
      <c r="DMI152" s="41"/>
      <c r="DMJ152" s="41"/>
      <c r="DMK152" s="41"/>
      <c r="DML152" s="41"/>
      <c r="DMM152" s="41"/>
      <c r="DMN152" s="41"/>
      <c r="DMO152" s="41"/>
      <c r="DMP152" s="41"/>
      <c r="DMQ152" s="41"/>
      <c r="DMR152" s="41"/>
      <c r="DMS152" s="41"/>
      <c r="DMT152" s="41"/>
      <c r="DMU152" s="41"/>
      <c r="DMV152" s="41"/>
      <c r="DMW152" s="41"/>
      <c r="DMX152" s="41"/>
      <c r="DMY152" s="41"/>
      <c r="DMZ152" s="41"/>
      <c r="DNA152" s="41"/>
      <c r="DNB152" s="41"/>
      <c r="DNC152" s="41"/>
      <c r="DND152" s="41"/>
      <c r="DNE152" s="41"/>
      <c r="DNF152" s="41"/>
      <c r="DNG152" s="41"/>
      <c r="DNH152" s="41"/>
      <c r="DNI152" s="41"/>
      <c r="DNJ152" s="41"/>
      <c r="DNK152" s="41"/>
      <c r="DNL152" s="41"/>
      <c r="DNM152" s="41"/>
      <c r="DNN152" s="41"/>
      <c r="DNO152" s="41"/>
      <c r="DNP152" s="41"/>
      <c r="DNQ152" s="41"/>
      <c r="DNR152" s="41"/>
      <c r="DNS152" s="41"/>
      <c r="DNT152" s="41"/>
      <c r="DNU152" s="41"/>
      <c r="DNV152" s="41"/>
      <c r="DNW152" s="41"/>
      <c r="DNX152" s="41"/>
      <c r="DNY152" s="41"/>
      <c r="DNZ152" s="41"/>
      <c r="DOA152" s="41"/>
      <c r="DOB152" s="41"/>
      <c r="DOC152" s="41"/>
      <c r="DOD152" s="41"/>
      <c r="DOE152" s="41"/>
      <c r="DOF152" s="41"/>
      <c r="DOG152" s="41"/>
      <c r="DOH152" s="41"/>
      <c r="DOI152" s="41"/>
      <c r="DOJ152" s="41"/>
      <c r="DOK152" s="41"/>
      <c r="DOL152" s="41"/>
      <c r="DOM152" s="41"/>
      <c r="DON152" s="41"/>
      <c r="DOO152" s="41"/>
      <c r="DOP152" s="41"/>
      <c r="DOQ152" s="41"/>
      <c r="DOR152" s="41"/>
      <c r="DOS152" s="41"/>
      <c r="DOT152" s="41"/>
      <c r="DOU152" s="41"/>
      <c r="DOV152" s="41"/>
      <c r="DOW152" s="41"/>
      <c r="DOX152" s="41"/>
      <c r="DOY152" s="41"/>
      <c r="DOZ152" s="41"/>
      <c r="DPA152" s="41"/>
      <c r="DPB152" s="41"/>
      <c r="DPC152" s="41"/>
      <c r="DPD152" s="41"/>
      <c r="DPE152" s="41"/>
      <c r="DPF152" s="41"/>
      <c r="DPG152" s="41"/>
      <c r="DPH152" s="41"/>
      <c r="DPI152" s="41"/>
      <c r="DPJ152" s="41"/>
      <c r="DPK152" s="41"/>
      <c r="DPL152" s="41"/>
      <c r="DPM152" s="41"/>
      <c r="DPN152" s="41"/>
      <c r="DPO152" s="41"/>
      <c r="DPP152" s="41"/>
      <c r="DPQ152" s="41"/>
      <c r="DPR152" s="41"/>
      <c r="DPS152" s="41"/>
      <c r="DPT152" s="41"/>
      <c r="DPU152" s="41"/>
      <c r="DPV152" s="41"/>
      <c r="DPW152" s="41"/>
      <c r="DPX152" s="41"/>
      <c r="DPY152" s="41"/>
      <c r="DPZ152" s="41"/>
      <c r="DQA152" s="41"/>
      <c r="DQB152" s="41"/>
      <c r="DQC152" s="41"/>
      <c r="DQD152" s="41"/>
      <c r="DQE152" s="41"/>
      <c r="DQF152" s="41"/>
      <c r="DQG152" s="41"/>
      <c r="DQH152" s="41"/>
      <c r="DQI152" s="41"/>
      <c r="DQJ152" s="41"/>
      <c r="DQK152" s="41"/>
      <c r="DQL152" s="41"/>
      <c r="DQM152" s="41"/>
      <c r="DQN152" s="41"/>
      <c r="DQO152" s="41"/>
      <c r="DQP152" s="41"/>
      <c r="DQQ152" s="41"/>
      <c r="DQR152" s="41"/>
      <c r="DQS152" s="41"/>
      <c r="DQT152" s="41"/>
      <c r="DQU152" s="41"/>
      <c r="DQV152" s="41"/>
      <c r="DQW152" s="41"/>
      <c r="DQX152" s="41"/>
      <c r="DQY152" s="41"/>
      <c r="DQZ152" s="41"/>
      <c r="DRA152" s="41"/>
      <c r="DRB152" s="41"/>
      <c r="DRC152" s="41"/>
      <c r="DRD152" s="41"/>
      <c r="DRE152" s="41"/>
      <c r="DRF152" s="41"/>
      <c r="DRG152" s="41"/>
      <c r="DRH152" s="41"/>
      <c r="DRI152" s="41"/>
      <c r="DRJ152" s="41"/>
      <c r="DRK152" s="41"/>
      <c r="DRL152" s="41"/>
      <c r="DRM152" s="41"/>
      <c r="DRN152" s="41"/>
      <c r="DRO152" s="41"/>
      <c r="DRP152" s="41"/>
      <c r="DRQ152" s="41"/>
      <c r="DRR152" s="41"/>
      <c r="DRS152" s="41"/>
      <c r="DRT152" s="41"/>
      <c r="DRU152" s="41"/>
      <c r="DRV152" s="41"/>
      <c r="DRW152" s="41"/>
      <c r="DRX152" s="41"/>
      <c r="DRY152" s="41"/>
      <c r="DRZ152" s="41"/>
      <c r="DSA152" s="41"/>
      <c r="DSB152" s="41"/>
      <c r="DSC152" s="41"/>
      <c r="DSD152" s="41"/>
      <c r="DSE152" s="41"/>
      <c r="DSF152" s="41"/>
      <c r="DSG152" s="41"/>
      <c r="DSH152" s="41"/>
      <c r="DSI152" s="41"/>
      <c r="DSJ152" s="41"/>
      <c r="DSK152" s="41"/>
      <c r="DSL152" s="41"/>
      <c r="DSM152" s="41"/>
      <c r="DSN152" s="41"/>
      <c r="DSO152" s="41"/>
      <c r="DSP152" s="41"/>
      <c r="DSQ152" s="41"/>
      <c r="DSR152" s="41"/>
      <c r="DSS152" s="41"/>
      <c r="DST152" s="41"/>
      <c r="DSU152" s="41"/>
      <c r="DSV152" s="41"/>
      <c r="DSW152" s="41"/>
      <c r="DSX152" s="41"/>
      <c r="DSY152" s="41"/>
      <c r="DSZ152" s="41"/>
      <c r="DTA152" s="41"/>
      <c r="DTB152" s="41"/>
      <c r="DTC152" s="41"/>
      <c r="DTD152" s="41"/>
      <c r="DTE152" s="41"/>
      <c r="DTF152" s="41"/>
      <c r="DTG152" s="41"/>
      <c r="DTH152" s="41"/>
      <c r="DTI152" s="41"/>
      <c r="DTJ152" s="41"/>
      <c r="DTK152" s="41"/>
      <c r="DTL152" s="41"/>
      <c r="DTM152" s="41"/>
      <c r="DTN152" s="41"/>
      <c r="DTO152" s="41"/>
      <c r="DTP152" s="41"/>
      <c r="DTQ152" s="41"/>
      <c r="DTR152" s="41"/>
      <c r="DTS152" s="41"/>
      <c r="DTT152" s="41"/>
      <c r="DTU152" s="41"/>
      <c r="DTV152" s="41"/>
      <c r="DTW152" s="41"/>
      <c r="DTX152" s="41"/>
      <c r="DTY152" s="41"/>
      <c r="DTZ152" s="41"/>
      <c r="DUA152" s="41"/>
      <c r="DUB152" s="41"/>
      <c r="DUC152" s="41"/>
      <c r="DUD152" s="41"/>
      <c r="DUE152" s="41"/>
      <c r="DUF152" s="41"/>
      <c r="DUG152" s="41"/>
      <c r="DUH152" s="41"/>
      <c r="DUI152" s="41"/>
      <c r="DUJ152" s="41"/>
      <c r="DUK152" s="41"/>
      <c r="DUL152" s="41"/>
      <c r="DUM152" s="41"/>
      <c r="DUN152" s="41"/>
      <c r="DUO152" s="41"/>
      <c r="DUP152" s="41"/>
      <c r="DUQ152" s="41"/>
      <c r="DUR152" s="41"/>
      <c r="DUS152" s="41"/>
      <c r="DUT152" s="41"/>
      <c r="DUU152" s="41"/>
      <c r="DUV152" s="41"/>
      <c r="DUW152" s="41"/>
      <c r="DUX152" s="41"/>
      <c r="DUY152" s="41"/>
      <c r="DUZ152" s="41"/>
      <c r="DVA152" s="41"/>
      <c r="DVB152" s="41"/>
      <c r="DVC152" s="41"/>
      <c r="DVD152" s="41"/>
      <c r="DVE152" s="41"/>
      <c r="DVF152" s="41"/>
      <c r="DVG152" s="41"/>
      <c r="DVH152" s="41"/>
      <c r="DVI152" s="41"/>
      <c r="DVJ152" s="41"/>
      <c r="DVK152" s="41"/>
      <c r="DVL152" s="41"/>
      <c r="DVM152" s="41"/>
      <c r="DVN152" s="41"/>
      <c r="DVO152" s="41"/>
      <c r="DVP152" s="41"/>
      <c r="DVQ152" s="41"/>
      <c r="DVR152" s="41"/>
      <c r="DVS152" s="41"/>
      <c r="DVT152" s="41"/>
      <c r="DVU152" s="41"/>
      <c r="DVV152" s="41"/>
      <c r="DVW152" s="41"/>
      <c r="DVX152" s="41"/>
      <c r="DVY152" s="41"/>
      <c r="DVZ152" s="41"/>
      <c r="DWA152" s="41"/>
      <c r="DWB152" s="41"/>
      <c r="DWC152" s="41"/>
      <c r="DWD152" s="41"/>
      <c r="DWE152" s="41"/>
      <c r="DWF152" s="41"/>
      <c r="DWG152" s="41"/>
      <c r="DWH152" s="41"/>
      <c r="DWI152" s="41"/>
      <c r="DWJ152" s="41"/>
      <c r="DWK152" s="41"/>
      <c r="DWL152" s="41"/>
      <c r="DWM152" s="41"/>
      <c r="DWN152" s="41"/>
      <c r="DWO152" s="41"/>
      <c r="DWP152" s="41"/>
      <c r="DWQ152" s="41"/>
      <c r="DWR152" s="41"/>
      <c r="DWS152" s="41"/>
      <c r="DWT152" s="41"/>
      <c r="DWU152" s="41"/>
      <c r="DWV152" s="41"/>
      <c r="DWW152" s="41"/>
      <c r="DWX152" s="41"/>
      <c r="DWY152" s="41"/>
      <c r="DWZ152" s="41"/>
      <c r="DXA152" s="41"/>
      <c r="DXB152" s="41"/>
      <c r="DXC152" s="41"/>
      <c r="DXD152" s="41"/>
      <c r="DXE152" s="41"/>
      <c r="DXF152" s="41"/>
      <c r="DXG152" s="41"/>
      <c r="DXH152" s="41"/>
      <c r="DXI152" s="41"/>
      <c r="DXJ152" s="41"/>
      <c r="DXK152" s="41"/>
      <c r="DXL152" s="41"/>
      <c r="DXM152" s="41"/>
      <c r="DXN152" s="41"/>
      <c r="DXO152" s="41"/>
      <c r="DXP152" s="41"/>
      <c r="DXQ152" s="41"/>
      <c r="DXR152" s="41"/>
      <c r="DXS152" s="41"/>
      <c r="DXT152" s="41"/>
      <c r="DXU152" s="41"/>
      <c r="DXV152" s="41"/>
      <c r="DXW152" s="41"/>
      <c r="DXX152" s="41"/>
      <c r="DXY152" s="41"/>
      <c r="DXZ152" s="41"/>
      <c r="DYA152" s="41"/>
      <c r="DYB152" s="41"/>
      <c r="DYC152" s="41"/>
      <c r="DYD152" s="41"/>
      <c r="DYE152" s="41"/>
      <c r="DYF152" s="41"/>
      <c r="DYG152" s="41"/>
      <c r="DYH152" s="41"/>
      <c r="DYI152" s="41"/>
      <c r="DYJ152" s="41"/>
      <c r="DYK152" s="41"/>
      <c r="DYL152" s="41"/>
      <c r="DYM152" s="41"/>
      <c r="DYN152" s="41"/>
      <c r="DYO152" s="41"/>
      <c r="DYP152" s="41"/>
      <c r="DYQ152" s="41"/>
      <c r="DYR152" s="41"/>
      <c r="DYS152" s="41"/>
      <c r="DYT152" s="41"/>
      <c r="DYU152" s="41"/>
      <c r="DYV152" s="41"/>
      <c r="DYW152" s="41"/>
      <c r="DYX152" s="41"/>
      <c r="DYY152" s="41"/>
      <c r="DYZ152" s="41"/>
      <c r="DZA152" s="41"/>
      <c r="DZB152" s="41"/>
      <c r="DZC152" s="41"/>
      <c r="DZD152" s="41"/>
      <c r="DZE152" s="41"/>
      <c r="DZF152" s="41"/>
      <c r="DZG152" s="41"/>
      <c r="DZH152" s="41"/>
      <c r="DZI152" s="41"/>
      <c r="DZJ152" s="41"/>
      <c r="DZK152" s="41"/>
      <c r="DZL152" s="41"/>
      <c r="DZM152" s="41"/>
      <c r="DZN152" s="41"/>
      <c r="DZO152" s="41"/>
      <c r="DZP152" s="41"/>
      <c r="DZQ152" s="41"/>
      <c r="DZR152" s="41"/>
      <c r="DZS152" s="41"/>
      <c r="DZT152" s="41"/>
      <c r="DZU152" s="41"/>
      <c r="DZV152" s="41"/>
      <c r="DZW152" s="41"/>
      <c r="DZX152" s="41"/>
      <c r="DZY152" s="41"/>
      <c r="DZZ152" s="41"/>
      <c r="EAA152" s="41"/>
      <c r="EAB152" s="41"/>
      <c r="EAC152" s="41"/>
      <c r="EAD152" s="41"/>
      <c r="EAE152" s="41"/>
      <c r="EAF152" s="41"/>
      <c r="EAG152" s="41"/>
      <c r="EAH152" s="41"/>
      <c r="EAI152" s="41"/>
      <c r="EAJ152" s="41"/>
      <c r="EAK152" s="41"/>
      <c r="EAL152" s="41"/>
      <c r="EAM152" s="41"/>
      <c r="EAN152" s="41"/>
      <c r="EAO152" s="41"/>
      <c r="EAP152" s="41"/>
      <c r="EAQ152" s="41"/>
      <c r="EAR152" s="41"/>
      <c r="EAS152" s="41"/>
      <c r="EAT152" s="41"/>
      <c r="EAU152" s="41"/>
      <c r="EAV152" s="41"/>
      <c r="EAW152" s="41"/>
      <c r="EAX152" s="41"/>
      <c r="EAY152" s="41"/>
      <c r="EAZ152" s="41"/>
      <c r="EBA152" s="41"/>
      <c r="EBB152" s="41"/>
      <c r="EBC152" s="41"/>
      <c r="EBD152" s="41"/>
      <c r="EBE152" s="41"/>
      <c r="EBF152" s="41"/>
      <c r="EBG152" s="41"/>
      <c r="EBH152" s="41"/>
      <c r="EBI152" s="41"/>
      <c r="EBJ152" s="41"/>
      <c r="EBK152" s="41"/>
      <c r="EBL152" s="41"/>
      <c r="EBM152" s="41"/>
      <c r="EBN152" s="41"/>
      <c r="EBO152" s="41"/>
      <c r="EBP152" s="41"/>
      <c r="EBQ152" s="41"/>
      <c r="EBR152" s="41"/>
      <c r="EBS152" s="41"/>
      <c r="EBT152" s="41"/>
      <c r="EBU152" s="41"/>
      <c r="EBV152" s="41"/>
      <c r="EBW152" s="41"/>
      <c r="EBX152" s="41"/>
      <c r="EBY152" s="41"/>
      <c r="EBZ152" s="41"/>
      <c r="ECA152" s="41"/>
      <c r="ECB152" s="41"/>
      <c r="ECC152" s="41"/>
      <c r="ECD152" s="41"/>
      <c r="ECE152" s="41"/>
      <c r="ECF152" s="41"/>
      <c r="ECG152" s="41"/>
      <c r="ECH152" s="41"/>
      <c r="ECI152" s="41"/>
      <c r="ECJ152" s="41"/>
      <c r="ECK152" s="41"/>
      <c r="ECL152" s="41"/>
      <c r="ECM152" s="41"/>
      <c r="ECN152" s="41"/>
      <c r="ECO152" s="41"/>
      <c r="ECP152" s="41"/>
      <c r="ECQ152" s="41"/>
      <c r="ECR152" s="41"/>
      <c r="ECS152" s="41"/>
      <c r="ECT152" s="41"/>
      <c r="ECU152" s="41"/>
      <c r="ECV152" s="41"/>
      <c r="ECW152" s="41"/>
      <c r="ECX152" s="41"/>
      <c r="ECY152" s="41"/>
      <c r="ECZ152" s="41"/>
      <c r="EDA152" s="41"/>
      <c r="EDB152" s="41"/>
      <c r="EDC152" s="41"/>
      <c r="EDD152" s="41"/>
      <c r="EDE152" s="41"/>
      <c r="EDF152" s="41"/>
      <c r="EDG152" s="41"/>
      <c r="EDH152" s="41"/>
      <c r="EDI152" s="41"/>
      <c r="EDJ152" s="41"/>
      <c r="EDK152" s="41"/>
      <c r="EDL152" s="41"/>
      <c r="EDM152" s="41"/>
      <c r="EDN152" s="41"/>
      <c r="EDO152" s="41"/>
      <c r="EDP152" s="41"/>
      <c r="EDQ152" s="41"/>
      <c r="EDR152" s="41"/>
      <c r="EDS152" s="41"/>
      <c r="EDT152" s="41"/>
      <c r="EDU152" s="41"/>
      <c r="EDV152" s="41"/>
      <c r="EDW152" s="41"/>
      <c r="EDX152" s="41"/>
      <c r="EDY152" s="41"/>
      <c r="EDZ152" s="41"/>
      <c r="EEA152" s="41"/>
      <c r="EEB152" s="41"/>
      <c r="EEC152" s="41"/>
      <c r="EED152" s="41"/>
      <c r="EEE152" s="41"/>
      <c r="EEF152" s="41"/>
      <c r="EEG152" s="41"/>
      <c r="EEH152" s="41"/>
      <c r="EEI152" s="41"/>
      <c r="EEJ152" s="41"/>
      <c r="EEK152" s="41"/>
      <c r="EEL152" s="41"/>
      <c r="EEM152" s="41"/>
      <c r="EEN152" s="41"/>
      <c r="EEO152" s="41"/>
      <c r="EEP152" s="41"/>
      <c r="EEQ152" s="41"/>
      <c r="EER152" s="41"/>
      <c r="EES152" s="41"/>
      <c r="EET152" s="41"/>
      <c r="EEU152" s="41"/>
      <c r="EEV152" s="41"/>
      <c r="EEW152" s="41"/>
      <c r="EEX152" s="41"/>
      <c r="EEY152" s="41"/>
      <c r="EEZ152" s="41"/>
      <c r="EFA152" s="41"/>
      <c r="EFB152" s="41"/>
      <c r="EFC152" s="41"/>
      <c r="EFD152" s="41"/>
      <c r="EFE152" s="41"/>
      <c r="EFF152" s="41"/>
      <c r="EFG152" s="41"/>
      <c r="EFH152" s="41"/>
      <c r="EFI152" s="41"/>
      <c r="EFJ152" s="41"/>
      <c r="EFK152" s="41"/>
      <c r="EFL152" s="41"/>
      <c r="EFM152" s="41"/>
      <c r="EFN152" s="41"/>
      <c r="EFO152" s="41"/>
      <c r="EFP152" s="41"/>
      <c r="EFQ152" s="41"/>
      <c r="EFR152" s="41"/>
      <c r="EFS152" s="41"/>
      <c r="EFT152" s="41"/>
      <c r="EFU152" s="41"/>
      <c r="EFV152" s="41"/>
      <c r="EFW152" s="41"/>
      <c r="EFX152" s="41"/>
      <c r="EFY152" s="41"/>
      <c r="EFZ152" s="41"/>
      <c r="EGA152" s="41"/>
      <c r="EGB152" s="41"/>
      <c r="EGC152" s="41"/>
      <c r="EGD152" s="41"/>
      <c r="EGE152" s="41"/>
      <c r="EGF152" s="41"/>
      <c r="EGG152" s="41"/>
      <c r="EGH152" s="41"/>
      <c r="EGI152" s="41"/>
      <c r="EGJ152" s="41"/>
      <c r="EGK152" s="41"/>
      <c r="EGL152" s="41"/>
      <c r="EGM152" s="41"/>
      <c r="EGN152" s="41"/>
      <c r="EGO152" s="41"/>
      <c r="EGP152" s="41"/>
      <c r="EGQ152" s="41"/>
      <c r="EGR152" s="41"/>
      <c r="EGS152" s="41"/>
      <c r="EGT152" s="41"/>
      <c r="EGU152" s="41"/>
      <c r="EGV152" s="41"/>
      <c r="EGW152" s="41"/>
      <c r="EGX152" s="41"/>
      <c r="EGY152" s="41"/>
      <c r="EGZ152" s="41"/>
      <c r="EHA152" s="41"/>
      <c r="EHB152" s="41"/>
      <c r="EHC152" s="41"/>
      <c r="EHD152" s="41"/>
      <c r="EHE152" s="41"/>
      <c r="EHF152" s="41"/>
      <c r="EHG152" s="41"/>
      <c r="EHH152" s="41"/>
      <c r="EHI152" s="41"/>
      <c r="EHJ152" s="41"/>
      <c r="EHK152" s="41"/>
      <c r="EHL152" s="41"/>
      <c r="EHM152" s="41"/>
      <c r="EHN152" s="41"/>
      <c r="EHO152" s="41"/>
      <c r="EHP152" s="41"/>
      <c r="EHQ152" s="41"/>
      <c r="EHR152" s="41"/>
      <c r="EHS152" s="41"/>
      <c r="EHT152" s="41"/>
      <c r="EHU152" s="41"/>
      <c r="EHV152" s="41"/>
      <c r="EHW152" s="41"/>
      <c r="EHX152" s="41"/>
      <c r="EHY152" s="41"/>
      <c r="EHZ152" s="41"/>
      <c r="EIA152" s="41"/>
      <c r="EIB152" s="41"/>
      <c r="EIC152" s="41"/>
      <c r="EID152" s="41"/>
      <c r="EIE152" s="41"/>
      <c r="EIF152" s="41"/>
      <c r="EIG152" s="41"/>
      <c r="EIH152" s="41"/>
      <c r="EII152" s="41"/>
      <c r="EIJ152" s="41"/>
      <c r="EIK152" s="41"/>
      <c r="EIL152" s="41"/>
      <c r="EIM152" s="41"/>
      <c r="EIN152" s="41"/>
      <c r="EIO152" s="41"/>
      <c r="EIP152" s="41"/>
      <c r="EIQ152" s="41"/>
      <c r="EIR152" s="41"/>
      <c r="EIS152" s="41"/>
      <c r="EIT152" s="41"/>
      <c r="EIU152" s="41"/>
      <c r="EIV152" s="41"/>
      <c r="EIW152" s="41"/>
      <c r="EIX152" s="41"/>
      <c r="EIY152" s="41"/>
      <c r="EIZ152" s="41"/>
      <c r="EJA152" s="41"/>
      <c r="EJB152" s="41"/>
      <c r="EJC152" s="41"/>
      <c r="EJD152" s="41"/>
      <c r="EJE152" s="41"/>
      <c r="EJF152" s="41"/>
      <c r="EJG152" s="41"/>
      <c r="EJH152" s="41"/>
      <c r="EJI152" s="41"/>
      <c r="EJJ152" s="41"/>
      <c r="EJK152" s="41"/>
      <c r="EJL152" s="41"/>
      <c r="EJM152" s="41"/>
      <c r="EJN152" s="41"/>
      <c r="EJO152" s="41"/>
      <c r="EJP152" s="41"/>
      <c r="EJQ152" s="41"/>
      <c r="EJR152" s="41"/>
      <c r="EJS152" s="41"/>
      <c r="EJT152" s="41"/>
      <c r="EJU152" s="41"/>
      <c r="EJV152" s="41"/>
      <c r="EJW152" s="41"/>
      <c r="EJX152" s="41"/>
      <c r="EJY152" s="41"/>
      <c r="EJZ152" s="41"/>
      <c r="EKA152" s="41"/>
      <c r="EKB152" s="41"/>
      <c r="EKC152" s="41"/>
      <c r="EKD152" s="41"/>
      <c r="EKE152" s="41"/>
      <c r="EKF152" s="41"/>
      <c r="EKG152" s="41"/>
      <c r="EKH152" s="41"/>
      <c r="EKI152" s="41"/>
      <c r="EKJ152" s="41"/>
      <c r="EKK152" s="41"/>
      <c r="EKL152" s="41"/>
      <c r="EKM152" s="41"/>
      <c r="EKN152" s="41"/>
      <c r="EKO152" s="41"/>
      <c r="EKP152" s="41"/>
      <c r="EKQ152" s="41"/>
      <c r="EKR152" s="41"/>
      <c r="EKS152" s="41"/>
      <c r="EKT152" s="41"/>
      <c r="EKU152" s="41"/>
      <c r="EKV152" s="41"/>
      <c r="EKW152" s="41"/>
      <c r="EKX152" s="41"/>
      <c r="EKY152" s="41"/>
      <c r="EKZ152" s="41"/>
      <c r="ELA152" s="41"/>
      <c r="ELB152" s="41"/>
      <c r="ELC152" s="41"/>
      <c r="ELD152" s="41"/>
      <c r="ELE152" s="41"/>
      <c r="ELF152" s="41"/>
      <c r="ELG152" s="41"/>
      <c r="ELH152" s="41"/>
      <c r="ELI152" s="41"/>
      <c r="ELJ152" s="41"/>
      <c r="ELK152" s="41"/>
      <c r="ELL152" s="41"/>
      <c r="ELM152" s="41"/>
      <c r="ELN152" s="41"/>
      <c r="ELO152" s="41"/>
      <c r="ELP152" s="41"/>
      <c r="ELQ152" s="41"/>
      <c r="ELR152" s="41"/>
      <c r="ELS152" s="41"/>
      <c r="ELT152" s="41"/>
      <c r="ELU152" s="41"/>
      <c r="ELV152" s="41"/>
      <c r="ELW152" s="41"/>
      <c r="ELX152" s="41"/>
      <c r="ELY152" s="41"/>
      <c r="ELZ152" s="41"/>
      <c r="EMA152" s="41"/>
      <c r="EMB152" s="41"/>
      <c r="EMC152" s="41"/>
      <c r="EMD152" s="41"/>
      <c r="EME152" s="41"/>
      <c r="EMF152" s="41"/>
      <c r="EMG152" s="41"/>
      <c r="EMH152" s="41"/>
      <c r="EMI152" s="41"/>
      <c r="EMJ152" s="41"/>
      <c r="EMK152" s="41"/>
      <c r="EML152" s="41"/>
      <c r="EMM152" s="41"/>
      <c r="EMN152" s="41"/>
      <c r="EMO152" s="41"/>
      <c r="EMP152" s="41"/>
      <c r="EMQ152" s="41"/>
      <c r="EMR152" s="41"/>
      <c r="EMS152" s="41"/>
      <c r="EMT152" s="41"/>
      <c r="EMU152" s="41"/>
      <c r="EMV152" s="41"/>
      <c r="EMW152" s="41"/>
      <c r="EMX152" s="41"/>
      <c r="EMY152" s="41"/>
      <c r="EMZ152" s="41"/>
      <c r="ENA152" s="41"/>
      <c r="ENB152" s="41"/>
      <c r="ENC152" s="41"/>
      <c r="END152" s="41"/>
      <c r="ENE152" s="41"/>
      <c r="ENF152" s="41"/>
      <c r="ENG152" s="41"/>
      <c r="ENH152" s="41"/>
      <c r="ENI152" s="41"/>
      <c r="ENJ152" s="41"/>
      <c r="ENK152" s="41"/>
      <c r="ENL152" s="41"/>
      <c r="ENM152" s="41"/>
      <c r="ENN152" s="41"/>
      <c r="ENO152" s="41"/>
      <c r="ENP152" s="41"/>
      <c r="ENQ152" s="41"/>
      <c r="ENR152" s="41"/>
      <c r="ENS152" s="41"/>
      <c r="ENT152" s="41"/>
      <c r="ENU152" s="41"/>
      <c r="ENV152" s="41"/>
      <c r="ENW152" s="41"/>
      <c r="ENX152" s="41"/>
      <c r="ENY152" s="41"/>
      <c r="ENZ152" s="41"/>
      <c r="EOA152" s="41"/>
      <c r="EOB152" s="41"/>
      <c r="EOC152" s="41"/>
      <c r="EOD152" s="41"/>
      <c r="EOE152" s="41"/>
      <c r="EOF152" s="41"/>
      <c r="EOG152" s="41"/>
      <c r="EOH152" s="41"/>
      <c r="EOI152" s="41"/>
      <c r="EOJ152" s="41"/>
      <c r="EOK152" s="41"/>
      <c r="EOL152" s="41"/>
      <c r="EOM152" s="41"/>
      <c r="EON152" s="41"/>
      <c r="EOO152" s="41"/>
      <c r="EOP152" s="41"/>
      <c r="EOQ152" s="41"/>
      <c r="EOR152" s="41"/>
      <c r="EOS152" s="41"/>
      <c r="EOT152" s="41"/>
      <c r="EOU152" s="41"/>
      <c r="EOV152" s="41"/>
      <c r="EOW152" s="41"/>
      <c r="EOX152" s="41"/>
      <c r="EOY152" s="41"/>
      <c r="EOZ152" s="41"/>
      <c r="EPA152" s="41"/>
      <c r="EPB152" s="41"/>
      <c r="EPC152" s="41"/>
      <c r="EPD152" s="41"/>
      <c r="EPE152" s="41"/>
      <c r="EPF152" s="41"/>
      <c r="EPG152" s="41"/>
      <c r="EPH152" s="41"/>
      <c r="EPI152" s="41"/>
      <c r="EPJ152" s="41"/>
      <c r="EPK152" s="41"/>
      <c r="EPL152" s="41"/>
      <c r="EPM152" s="41"/>
      <c r="EPN152" s="41"/>
      <c r="EPO152" s="41"/>
      <c r="EPP152" s="41"/>
      <c r="EPQ152" s="41"/>
      <c r="EPR152" s="41"/>
      <c r="EPS152" s="41"/>
      <c r="EPT152" s="41"/>
      <c r="EPU152" s="41"/>
      <c r="EPV152" s="41"/>
      <c r="EPW152" s="41"/>
      <c r="EPX152" s="41"/>
      <c r="EPY152" s="41"/>
      <c r="EPZ152" s="41"/>
      <c r="EQA152" s="41"/>
      <c r="EQB152" s="41"/>
      <c r="EQC152" s="41"/>
      <c r="EQD152" s="41"/>
      <c r="EQE152" s="41"/>
      <c r="EQF152" s="41"/>
      <c r="EQG152" s="41"/>
      <c r="EQH152" s="41"/>
      <c r="EQI152" s="41"/>
      <c r="EQJ152" s="41"/>
      <c r="EQK152" s="41"/>
      <c r="EQL152" s="41"/>
      <c r="EQM152" s="41"/>
      <c r="EQN152" s="41"/>
      <c r="EQO152" s="41"/>
      <c r="EQP152" s="41"/>
      <c r="EQQ152" s="41"/>
      <c r="EQR152" s="41"/>
      <c r="EQS152" s="41"/>
      <c r="EQT152" s="41"/>
      <c r="EQU152" s="41"/>
      <c r="EQV152" s="41"/>
      <c r="EQW152" s="41"/>
      <c r="EQX152" s="41"/>
      <c r="EQY152" s="41"/>
      <c r="EQZ152" s="41"/>
      <c r="ERA152" s="41"/>
      <c r="ERB152" s="41"/>
      <c r="ERC152" s="41"/>
      <c r="ERD152" s="41"/>
      <c r="ERE152" s="41"/>
      <c r="ERF152" s="41"/>
      <c r="ERG152" s="41"/>
      <c r="ERH152" s="41"/>
      <c r="ERI152" s="41"/>
      <c r="ERJ152" s="41"/>
      <c r="ERK152" s="41"/>
      <c r="ERL152" s="41"/>
      <c r="ERM152" s="41"/>
      <c r="ERN152" s="41"/>
      <c r="ERO152" s="41"/>
      <c r="ERP152" s="41"/>
      <c r="ERQ152" s="41"/>
      <c r="ERR152" s="41"/>
      <c r="ERS152" s="41"/>
      <c r="ERT152" s="41"/>
      <c r="ERU152" s="41"/>
      <c r="ERV152" s="41"/>
      <c r="ERW152" s="41"/>
      <c r="ERX152" s="41"/>
      <c r="ERY152" s="41"/>
      <c r="ERZ152" s="41"/>
      <c r="ESA152" s="41"/>
      <c r="ESB152" s="41"/>
      <c r="ESC152" s="41"/>
      <c r="ESD152" s="41"/>
      <c r="ESE152" s="41"/>
      <c r="ESF152" s="41"/>
      <c r="ESG152" s="41"/>
      <c r="ESH152" s="41"/>
      <c r="ESI152" s="41"/>
      <c r="ESJ152" s="41"/>
      <c r="ESK152" s="41"/>
      <c r="ESL152" s="41"/>
      <c r="ESM152" s="41"/>
      <c r="ESN152" s="41"/>
      <c r="ESO152" s="41"/>
      <c r="ESP152" s="41"/>
      <c r="ESQ152" s="41"/>
      <c r="ESR152" s="41"/>
      <c r="ESS152" s="41"/>
      <c r="EST152" s="41"/>
      <c r="ESU152" s="41"/>
      <c r="ESV152" s="41"/>
      <c r="ESW152" s="41"/>
      <c r="ESX152" s="41"/>
      <c r="ESY152" s="41"/>
      <c r="ESZ152" s="41"/>
      <c r="ETA152" s="41"/>
      <c r="ETB152" s="41"/>
      <c r="ETC152" s="41"/>
      <c r="ETD152" s="41"/>
      <c r="ETE152" s="41"/>
      <c r="ETF152" s="41"/>
      <c r="ETG152" s="41"/>
      <c r="ETH152" s="41"/>
      <c r="ETI152" s="41"/>
      <c r="ETJ152" s="41"/>
      <c r="ETK152" s="41"/>
      <c r="ETL152" s="41"/>
      <c r="ETM152" s="41"/>
      <c r="ETN152" s="41"/>
      <c r="ETO152" s="41"/>
      <c r="ETP152" s="41"/>
      <c r="ETQ152" s="41"/>
      <c r="ETR152" s="41"/>
      <c r="ETS152" s="41"/>
      <c r="ETT152" s="41"/>
      <c r="ETU152" s="41"/>
      <c r="ETV152" s="41"/>
      <c r="ETW152" s="41"/>
      <c r="ETX152" s="41"/>
      <c r="ETY152" s="41"/>
      <c r="ETZ152" s="41"/>
      <c r="EUA152" s="41"/>
      <c r="EUB152" s="41"/>
      <c r="EUC152" s="41"/>
      <c r="EUD152" s="41"/>
      <c r="EUE152" s="41"/>
      <c r="EUF152" s="41"/>
      <c r="EUG152" s="41"/>
      <c r="EUH152" s="41"/>
      <c r="EUI152" s="41"/>
      <c r="EUJ152" s="41"/>
      <c r="EUK152" s="41"/>
      <c r="EUL152" s="41"/>
      <c r="EUM152" s="41"/>
      <c r="EUN152" s="41"/>
      <c r="EUO152" s="41"/>
      <c r="EUP152" s="41"/>
      <c r="EUQ152" s="41"/>
      <c r="EUR152" s="41"/>
      <c r="EUS152" s="41"/>
      <c r="EUT152" s="41"/>
      <c r="EUU152" s="41"/>
      <c r="EUV152" s="41"/>
      <c r="EUW152" s="41"/>
      <c r="EUX152" s="41"/>
      <c r="EUY152" s="41"/>
      <c r="EUZ152" s="41"/>
      <c r="EVA152" s="41"/>
      <c r="EVB152" s="41"/>
      <c r="EVC152" s="41"/>
      <c r="EVD152" s="41"/>
      <c r="EVE152" s="41"/>
      <c r="EVF152" s="41"/>
      <c r="EVG152" s="41"/>
      <c r="EVH152" s="41"/>
      <c r="EVI152" s="41"/>
      <c r="EVJ152" s="41"/>
      <c r="EVK152" s="41"/>
      <c r="EVL152" s="41"/>
      <c r="EVM152" s="41"/>
      <c r="EVN152" s="41"/>
      <c r="EVO152" s="41"/>
      <c r="EVP152" s="41"/>
      <c r="EVQ152" s="41"/>
      <c r="EVR152" s="41"/>
      <c r="EVS152" s="41"/>
      <c r="EVT152" s="41"/>
      <c r="EVU152" s="41"/>
      <c r="EVV152" s="41"/>
      <c r="EVW152" s="41"/>
      <c r="EVX152" s="41"/>
      <c r="EVY152" s="41"/>
      <c r="EVZ152" s="41"/>
      <c r="EWA152" s="41"/>
      <c r="EWB152" s="41"/>
      <c r="EWC152" s="41"/>
      <c r="EWD152" s="41"/>
      <c r="EWE152" s="41"/>
      <c r="EWF152" s="41"/>
      <c r="EWG152" s="41"/>
      <c r="EWH152" s="41"/>
      <c r="EWI152" s="41"/>
      <c r="EWJ152" s="41"/>
      <c r="EWK152" s="41"/>
      <c r="EWL152" s="41"/>
      <c r="EWM152" s="41"/>
      <c r="EWN152" s="41"/>
      <c r="EWO152" s="41"/>
      <c r="EWP152" s="41"/>
      <c r="EWQ152" s="41"/>
      <c r="EWR152" s="41"/>
      <c r="EWS152" s="41"/>
      <c r="EWT152" s="41"/>
      <c r="EWU152" s="41"/>
      <c r="EWV152" s="41"/>
      <c r="EWW152" s="41"/>
      <c r="EWX152" s="41"/>
      <c r="EWY152" s="41"/>
      <c r="EWZ152" s="41"/>
      <c r="EXA152" s="41"/>
      <c r="EXB152" s="41"/>
      <c r="EXC152" s="41"/>
      <c r="EXD152" s="41"/>
      <c r="EXE152" s="41"/>
      <c r="EXF152" s="41"/>
      <c r="EXG152" s="41"/>
      <c r="EXH152" s="41"/>
      <c r="EXI152" s="41"/>
      <c r="EXJ152" s="41"/>
      <c r="EXK152" s="41"/>
      <c r="EXL152" s="41"/>
      <c r="EXM152" s="41"/>
      <c r="EXN152" s="41"/>
      <c r="EXO152" s="41"/>
      <c r="EXP152" s="41"/>
      <c r="EXQ152" s="41"/>
      <c r="EXR152" s="41"/>
      <c r="EXS152" s="41"/>
      <c r="EXT152" s="41"/>
      <c r="EXU152" s="41"/>
      <c r="EXV152" s="41"/>
      <c r="EXW152" s="41"/>
      <c r="EXX152" s="41"/>
      <c r="EXY152" s="41"/>
      <c r="EXZ152" s="41"/>
      <c r="EYA152" s="41"/>
      <c r="EYB152" s="41"/>
      <c r="EYC152" s="41"/>
      <c r="EYD152" s="41"/>
      <c r="EYE152" s="41"/>
      <c r="EYF152" s="41"/>
      <c r="EYG152" s="41"/>
      <c r="EYH152" s="41"/>
      <c r="EYI152" s="41"/>
      <c r="EYJ152" s="41"/>
      <c r="EYK152" s="41"/>
      <c r="EYL152" s="41"/>
      <c r="EYM152" s="41"/>
      <c r="EYN152" s="41"/>
      <c r="EYO152" s="41"/>
      <c r="EYP152" s="41"/>
      <c r="EYQ152" s="41"/>
      <c r="EYR152" s="41"/>
      <c r="EYS152" s="41"/>
      <c r="EYT152" s="41"/>
      <c r="EYU152" s="41"/>
      <c r="EYV152" s="41"/>
      <c r="EYW152" s="41"/>
      <c r="EYX152" s="41"/>
      <c r="EYY152" s="41"/>
      <c r="EYZ152" s="41"/>
      <c r="EZA152" s="41"/>
      <c r="EZB152" s="41"/>
      <c r="EZC152" s="41"/>
      <c r="EZD152" s="41"/>
      <c r="EZE152" s="41"/>
      <c r="EZF152" s="41"/>
      <c r="EZG152" s="41"/>
      <c r="EZH152" s="41"/>
      <c r="EZI152" s="41"/>
      <c r="EZJ152" s="41"/>
      <c r="EZK152" s="41"/>
      <c r="EZL152" s="41"/>
      <c r="EZM152" s="41"/>
      <c r="EZN152" s="41"/>
      <c r="EZO152" s="41"/>
      <c r="EZP152" s="41"/>
      <c r="EZQ152" s="41"/>
      <c r="EZR152" s="41"/>
      <c r="EZS152" s="41"/>
      <c r="EZT152" s="41"/>
      <c r="EZU152" s="41"/>
      <c r="EZV152" s="41"/>
      <c r="EZW152" s="41"/>
      <c r="EZX152" s="41"/>
      <c r="EZY152" s="41"/>
      <c r="EZZ152" s="41"/>
      <c r="FAA152" s="41"/>
      <c r="FAB152" s="41"/>
      <c r="FAC152" s="41"/>
      <c r="FAD152" s="41"/>
      <c r="FAE152" s="41"/>
      <c r="FAF152" s="41"/>
      <c r="FAG152" s="41"/>
      <c r="FAH152" s="41"/>
      <c r="FAI152" s="41"/>
      <c r="FAJ152" s="41"/>
      <c r="FAK152" s="41"/>
      <c r="FAL152" s="41"/>
      <c r="FAM152" s="41"/>
      <c r="FAN152" s="41"/>
      <c r="FAO152" s="41"/>
      <c r="FAP152" s="41"/>
      <c r="FAQ152" s="41"/>
      <c r="FAR152" s="41"/>
      <c r="FAS152" s="41"/>
      <c r="FAT152" s="41"/>
      <c r="FAU152" s="41"/>
      <c r="FAV152" s="41"/>
      <c r="FAW152" s="41"/>
      <c r="FAX152" s="41"/>
      <c r="FAY152" s="41"/>
      <c r="FAZ152" s="41"/>
      <c r="FBA152" s="41"/>
      <c r="FBB152" s="41"/>
      <c r="FBC152" s="41"/>
      <c r="FBD152" s="41"/>
      <c r="FBE152" s="41"/>
      <c r="FBF152" s="41"/>
      <c r="FBG152" s="41"/>
      <c r="FBH152" s="41"/>
      <c r="FBI152" s="41"/>
      <c r="FBJ152" s="41"/>
      <c r="FBK152" s="41"/>
      <c r="FBL152" s="41"/>
      <c r="FBM152" s="41"/>
      <c r="FBN152" s="41"/>
      <c r="FBO152" s="41"/>
      <c r="FBP152" s="41"/>
      <c r="FBQ152" s="41"/>
      <c r="FBR152" s="41"/>
      <c r="FBS152" s="41"/>
      <c r="FBT152" s="41"/>
      <c r="FBU152" s="41"/>
      <c r="FBV152" s="41"/>
      <c r="FBW152" s="41"/>
      <c r="FBX152" s="41"/>
      <c r="FBY152" s="41"/>
      <c r="FBZ152" s="41"/>
      <c r="FCA152" s="41"/>
      <c r="FCB152" s="41"/>
      <c r="FCC152" s="41"/>
      <c r="FCD152" s="41"/>
      <c r="FCE152" s="41"/>
      <c r="FCF152" s="41"/>
      <c r="FCG152" s="41"/>
      <c r="FCH152" s="41"/>
      <c r="FCI152" s="41"/>
      <c r="FCJ152" s="41"/>
      <c r="FCK152" s="41"/>
      <c r="FCL152" s="41"/>
      <c r="FCM152" s="41"/>
      <c r="FCN152" s="41"/>
      <c r="FCO152" s="41"/>
      <c r="FCP152" s="41"/>
      <c r="FCQ152" s="41"/>
      <c r="FCR152" s="41"/>
      <c r="FCS152" s="41"/>
      <c r="FCT152" s="41"/>
      <c r="FCU152" s="41"/>
      <c r="FCV152" s="41"/>
      <c r="FCW152" s="41"/>
      <c r="FCX152" s="41"/>
      <c r="FCY152" s="41"/>
      <c r="FCZ152" s="41"/>
      <c r="FDA152" s="41"/>
      <c r="FDB152" s="41"/>
      <c r="FDC152" s="41"/>
      <c r="FDD152" s="41"/>
      <c r="FDE152" s="41"/>
      <c r="FDF152" s="41"/>
      <c r="FDG152" s="41"/>
      <c r="FDH152" s="41"/>
      <c r="FDI152" s="41"/>
      <c r="FDJ152" s="41"/>
      <c r="FDK152" s="41"/>
      <c r="FDL152" s="41"/>
      <c r="FDM152" s="41"/>
      <c r="FDN152" s="41"/>
      <c r="FDO152" s="41"/>
      <c r="FDP152" s="41"/>
      <c r="FDQ152" s="41"/>
      <c r="FDR152" s="41"/>
      <c r="FDS152" s="41"/>
      <c r="FDT152" s="41"/>
      <c r="FDU152" s="41"/>
      <c r="FDV152" s="41"/>
      <c r="FDW152" s="41"/>
      <c r="FDX152" s="41"/>
      <c r="FDY152" s="41"/>
      <c r="FDZ152" s="41"/>
      <c r="FEA152" s="41"/>
      <c r="FEB152" s="41"/>
      <c r="FEC152" s="41"/>
      <c r="FED152" s="41"/>
      <c r="FEE152" s="41"/>
      <c r="FEF152" s="41"/>
      <c r="FEG152" s="41"/>
      <c r="FEH152" s="41"/>
      <c r="FEI152" s="41"/>
      <c r="FEJ152" s="41"/>
      <c r="FEK152" s="41"/>
      <c r="FEL152" s="41"/>
      <c r="FEM152" s="41"/>
      <c r="FEN152" s="41"/>
      <c r="FEO152" s="41"/>
      <c r="FEP152" s="41"/>
      <c r="FEQ152" s="41"/>
      <c r="FER152" s="41"/>
      <c r="FES152" s="41"/>
      <c r="FET152" s="41"/>
      <c r="FEU152" s="41"/>
      <c r="FEV152" s="41"/>
      <c r="FEW152" s="41"/>
      <c r="FEX152" s="41"/>
      <c r="FEY152" s="41"/>
      <c r="FEZ152" s="41"/>
      <c r="FFA152" s="41"/>
      <c r="FFB152" s="41"/>
      <c r="FFC152" s="41"/>
      <c r="FFD152" s="41"/>
      <c r="FFE152" s="41"/>
      <c r="FFF152" s="41"/>
      <c r="FFG152" s="41"/>
      <c r="FFH152" s="41"/>
      <c r="FFI152" s="41"/>
      <c r="FFJ152" s="41"/>
      <c r="FFK152" s="41"/>
      <c r="FFL152" s="41"/>
      <c r="FFM152" s="41"/>
      <c r="FFN152" s="41"/>
      <c r="FFO152" s="41"/>
      <c r="FFP152" s="41"/>
      <c r="FFQ152" s="41"/>
      <c r="FFR152" s="41"/>
      <c r="FFS152" s="41"/>
      <c r="FFT152" s="41"/>
      <c r="FFU152" s="41"/>
      <c r="FFV152" s="41"/>
      <c r="FFW152" s="41"/>
      <c r="FFX152" s="41"/>
      <c r="FFY152" s="41"/>
      <c r="FFZ152" s="41"/>
      <c r="FGA152" s="41"/>
      <c r="FGB152" s="41"/>
      <c r="FGC152" s="41"/>
      <c r="FGD152" s="41"/>
      <c r="FGE152" s="41"/>
      <c r="FGF152" s="41"/>
      <c r="FGG152" s="41"/>
      <c r="FGH152" s="41"/>
      <c r="FGI152" s="41"/>
      <c r="FGJ152" s="41"/>
      <c r="FGK152" s="41"/>
      <c r="FGL152" s="41"/>
      <c r="FGM152" s="41"/>
      <c r="FGN152" s="41"/>
      <c r="FGO152" s="41"/>
      <c r="FGP152" s="41"/>
      <c r="FGQ152" s="41"/>
      <c r="FGR152" s="41"/>
      <c r="FGS152" s="41"/>
      <c r="FGT152" s="41"/>
      <c r="FGU152" s="41"/>
      <c r="FGV152" s="41"/>
      <c r="FGW152" s="41"/>
      <c r="FGX152" s="41"/>
      <c r="FGY152" s="41"/>
      <c r="FGZ152" s="41"/>
      <c r="FHA152" s="41"/>
      <c r="FHB152" s="41"/>
      <c r="FHC152" s="41"/>
      <c r="FHD152" s="41"/>
      <c r="FHE152" s="41"/>
      <c r="FHF152" s="41"/>
      <c r="FHG152" s="41"/>
      <c r="FHH152" s="41"/>
      <c r="FHI152" s="41"/>
      <c r="FHJ152" s="41"/>
      <c r="FHK152" s="41"/>
      <c r="FHL152" s="41"/>
      <c r="FHM152" s="41"/>
      <c r="FHN152" s="41"/>
      <c r="FHO152" s="41"/>
      <c r="FHP152" s="41"/>
      <c r="FHQ152" s="41"/>
      <c r="FHR152" s="41"/>
      <c r="FHS152" s="41"/>
      <c r="FHT152" s="41"/>
      <c r="FHU152" s="41"/>
      <c r="FHV152" s="41"/>
      <c r="FHW152" s="41"/>
      <c r="FHX152" s="41"/>
      <c r="FHY152" s="41"/>
      <c r="FHZ152" s="41"/>
      <c r="FIA152" s="41"/>
      <c r="FIB152" s="41"/>
      <c r="FIC152" s="41"/>
      <c r="FID152" s="41"/>
      <c r="FIE152" s="41"/>
      <c r="FIF152" s="41"/>
      <c r="FIG152" s="41"/>
      <c r="FIH152" s="41"/>
      <c r="FII152" s="41"/>
      <c r="FIJ152" s="41"/>
      <c r="FIK152" s="41"/>
      <c r="FIL152" s="41"/>
      <c r="FIM152" s="41"/>
      <c r="FIN152" s="41"/>
      <c r="FIO152" s="41"/>
      <c r="FIP152" s="41"/>
      <c r="FIQ152" s="41"/>
      <c r="FIR152" s="41"/>
      <c r="FIS152" s="41"/>
      <c r="FIT152" s="41"/>
      <c r="FIU152" s="41"/>
      <c r="FIV152" s="41"/>
      <c r="FIW152" s="41"/>
      <c r="FIX152" s="41"/>
      <c r="FIY152" s="41"/>
      <c r="FIZ152" s="41"/>
      <c r="FJA152" s="41"/>
      <c r="FJB152" s="41"/>
      <c r="FJC152" s="41"/>
      <c r="FJD152" s="41"/>
      <c r="FJE152" s="41"/>
      <c r="FJF152" s="41"/>
      <c r="FJG152" s="41"/>
      <c r="FJH152" s="41"/>
      <c r="FJI152" s="41"/>
      <c r="FJJ152" s="41"/>
      <c r="FJK152" s="41"/>
      <c r="FJL152" s="41"/>
      <c r="FJM152" s="41"/>
      <c r="FJN152" s="41"/>
      <c r="FJO152" s="41"/>
      <c r="FJP152" s="41"/>
      <c r="FJQ152" s="41"/>
      <c r="FJR152" s="41"/>
      <c r="FJS152" s="41"/>
      <c r="FJT152" s="41"/>
      <c r="FJU152" s="41"/>
      <c r="FJV152" s="41"/>
      <c r="FJW152" s="41"/>
      <c r="FJX152" s="41"/>
      <c r="FJY152" s="41"/>
      <c r="FJZ152" s="41"/>
      <c r="FKA152" s="41"/>
      <c r="FKB152" s="41"/>
      <c r="FKC152" s="41"/>
      <c r="FKD152" s="41"/>
      <c r="FKE152" s="41"/>
      <c r="FKF152" s="41"/>
      <c r="FKG152" s="41"/>
      <c r="FKH152" s="41"/>
      <c r="FKI152" s="41"/>
      <c r="FKJ152" s="41"/>
      <c r="FKK152" s="41"/>
      <c r="FKL152" s="41"/>
      <c r="FKM152" s="41"/>
      <c r="FKN152" s="41"/>
      <c r="FKO152" s="41"/>
      <c r="FKP152" s="41"/>
      <c r="FKQ152" s="41"/>
      <c r="FKR152" s="41"/>
      <c r="FKS152" s="41"/>
      <c r="FKT152" s="41"/>
      <c r="FKU152" s="41"/>
      <c r="FKV152" s="41"/>
      <c r="FKW152" s="41"/>
      <c r="FKX152" s="41"/>
      <c r="FKY152" s="41"/>
      <c r="FKZ152" s="41"/>
      <c r="FLA152" s="41"/>
      <c r="FLB152" s="41"/>
      <c r="FLC152" s="41"/>
      <c r="FLD152" s="41"/>
      <c r="FLE152" s="41"/>
      <c r="FLF152" s="41"/>
      <c r="FLG152" s="41"/>
      <c r="FLH152" s="41"/>
      <c r="FLI152" s="41"/>
      <c r="FLJ152" s="41"/>
      <c r="FLK152" s="41"/>
      <c r="FLL152" s="41"/>
      <c r="FLM152" s="41"/>
      <c r="FLN152" s="41"/>
      <c r="FLO152" s="41"/>
      <c r="FLP152" s="41"/>
      <c r="FLQ152" s="41"/>
      <c r="FLR152" s="41"/>
      <c r="FLS152" s="41"/>
      <c r="FLT152" s="41"/>
      <c r="FLU152" s="41"/>
      <c r="FLV152" s="41"/>
      <c r="FLW152" s="41"/>
      <c r="FLX152" s="41"/>
      <c r="FLY152" s="41"/>
      <c r="FLZ152" s="41"/>
      <c r="FMA152" s="41"/>
      <c r="FMB152" s="41"/>
      <c r="FMC152" s="41"/>
      <c r="FMD152" s="41"/>
      <c r="FME152" s="41"/>
      <c r="FMF152" s="41"/>
      <c r="FMG152" s="41"/>
      <c r="FMH152" s="41"/>
      <c r="FMI152" s="41"/>
      <c r="FMJ152" s="41"/>
      <c r="FMK152" s="41"/>
      <c r="FML152" s="41"/>
      <c r="FMM152" s="41"/>
      <c r="FMN152" s="41"/>
      <c r="FMO152" s="41"/>
      <c r="FMP152" s="41"/>
      <c r="FMQ152" s="41"/>
      <c r="FMR152" s="41"/>
      <c r="FMS152" s="41"/>
      <c r="FMT152" s="41"/>
      <c r="FMU152" s="41"/>
      <c r="FMV152" s="41"/>
      <c r="FMW152" s="41"/>
      <c r="FMX152" s="41"/>
      <c r="FMY152" s="41"/>
      <c r="FMZ152" s="41"/>
      <c r="FNA152" s="41"/>
      <c r="FNB152" s="41"/>
      <c r="FNC152" s="41"/>
      <c r="FND152" s="41"/>
      <c r="FNE152" s="41"/>
      <c r="FNF152" s="41"/>
      <c r="FNG152" s="41"/>
      <c r="FNH152" s="41"/>
      <c r="FNI152" s="41"/>
      <c r="FNJ152" s="41"/>
      <c r="FNK152" s="41"/>
      <c r="FNL152" s="41"/>
      <c r="FNM152" s="41"/>
      <c r="FNN152" s="41"/>
      <c r="FNO152" s="41"/>
      <c r="FNP152" s="41"/>
      <c r="FNQ152" s="41"/>
      <c r="FNR152" s="41"/>
      <c r="FNS152" s="41"/>
      <c r="FNT152" s="41"/>
      <c r="FNU152" s="41"/>
      <c r="FNV152" s="41"/>
      <c r="FNW152" s="41"/>
      <c r="FNX152" s="41"/>
      <c r="FNY152" s="41"/>
      <c r="FNZ152" s="41"/>
      <c r="FOA152" s="41"/>
      <c r="FOB152" s="41"/>
      <c r="FOC152" s="41"/>
      <c r="FOD152" s="41"/>
      <c r="FOE152" s="41"/>
      <c r="FOF152" s="41"/>
      <c r="FOG152" s="41"/>
      <c r="FOH152" s="41"/>
      <c r="FOI152" s="41"/>
      <c r="FOJ152" s="41"/>
      <c r="FOK152" s="41"/>
      <c r="FOL152" s="41"/>
      <c r="FOM152" s="41"/>
      <c r="FON152" s="41"/>
      <c r="FOO152" s="41"/>
      <c r="FOP152" s="41"/>
      <c r="FOQ152" s="41"/>
      <c r="FOR152" s="41"/>
      <c r="FOS152" s="41"/>
      <c r="FOT152" s="41"/>
      <c r="FOU152" s="41"/>
      <c r="FOV152" s="41"/>
      <c r="FOW152" s="41"/>
      <c r="FOX152" s="41"/>
      <c r="FOY152" s="41"/>
      <c r="FOZ152" s="41"/>
      <c r="FPA152" s="41"/>
      <c r="FPB152" s="41"/>
      <c r="FPC152" s="41"/>
      <c r="FPD152" s="41"/>
      <c r="FPE152" s="41"/>
      <c r="FPF152" s="41"/>
      <c r="FPG152" s="41"/>
      <c r="FPH152" s="41"/>
      <c r="FPI152" s="41"/>
      <c r="FPJ152" s="41"/>
      <c r="FPK152" s="41"/>
      <c r="FPL152" s="41"/>
      <c r="FPM152" s="41"/>
      <c r="FPN152" s="41"/>
      <c r="FPO152" s="41"/>
      <c r="FPP152" s="41"/>
      <c r="FPQ152" s="41"/>
      <c r="FPR152" s="41"/>
      <c r="FPS152" s="41"/>
      <c r="FPT152" s="41"/>
      <c r="FPU152" s="41"/>
      <c r="FPV152" s="41"/>
      <c r="FPW152" s="41"/>
      <c r="FPX152" s="41"/>
      <c r="FPY152" s="41"/>
      <c r="FPZ152" s="41"/>
      <c r="FQA152" s="41"/>
      <c r="FQB152" s="41"/>
      <c r="FQC152" s="41"/>
      <c r="FQD152" s="41"/>
      <c r="FQE152" s="41"/>
      <c r="FQF152" s="41"/>
      <c r="FQG152" s="41"/>
      <c r="FQH152" s="41"/>
      <c r="FQI152" s="41"/>
      <c r="FQJ152" s="41"/>
      <c r="FQK152" s="41"/>
      <c r="FQL152" s="41"/>
      <c r="FQM152" s="41"/>
      <c r="FQN152" s="41"/>
      <c r="FQO152" s="41"/>
      <c r="FQP152" s="41"/>
      <c r="FQQ152" s="41"/>
      <c r="FQR152" s="41"/>
      <c r="FQS152" s="41"/>
      <c r="FQT152" s="41"/>
      <c r="FQU152" s="41"/>
      <c r="FQV152" s="41"/>
      <c r="FQW152" s="41"/>
      <c r="FQX152" s="41"/>
      <c r="FQY152" s="41"/>
      <c r="FQZ152" s="41"/>
      <c r="FRA152" s="41"/>
      <c r="FRB152" s="41"/>
      <c r="FRC152" s="41"/>
      <c r="FRD152" s="41"/>
      <c r="FRE152" s="41"/>
      <c r="FRF152" s="41"/>
      <c r="FRG152" s="41"/>
      <c r="FRH152" s="41"/>
      <c r="FRI152" s="41"/>
      <c r="FRJ152" s="41"/>
      <c r="FRK152" s="41"/>
      <c r="FRL152" s="41"/>
      <c r="FRM152" s="41"/>
      <c r="FRN152" s="41"/>
      <c r="FRO152" s="41"/>
      <c r="FRP152" s="41"/>
      <c r="FRQ152" s="41"/>
      <c r="FRR152" s="41"/>
      <c r="FRS152" s="41"/>
      <c r="FRT152" s="41"/>
      <c r="FRU152" s="41"/>
      <c r="FRV152" s="41"/>
      <c r="FRW152" s="41"/>
      <c r="FRX152" s="41"/>
      <c r="FRY152" s="41"/>
      <c r="FRZ152" s="41"/>
      <c r="FSA152" s="41"/>
      <c r="FSB152" s="41"/>
      <c r="FSC152" s="41"/>
      <c r="FSD152" s="41"/>
      <c r="FSE152" s="41"/>
      <c r="FSF152" s="41"/>
      <c r="FSG152" s="41"/>
      <c r="FSH152" s="41"/>
      <c r="FSI152" s="41"/>
      <c r="FSJ152" s="41"/>
      <c r="FSK152" s="41"/>
      <c r="FSL152" s="41"/>
      <c r="FSM152" s="41"/>
      <c r="FSN152" s="41"/>
      <c r="FSO152" s="41"/>
      <c r="FSP152" s="41"/>
      <c r="FSQ152" s="41"/>
      <c r="FSR152" s="41"/>
      <c r="FSS152" s="41"/>
      <c r="FST152" s="41"/>
      <c r="FSU152" s="41"/>
      <c r="FSV152" s="41"/>
      <c r="FSW152" s="41"/>
      <c r="FSX152" s="41"/>
      <c r="FSY152" s="41"/>
      <c r="FSZ152" s="41"/>
      <c r="FTA152" s="41"/>
      <c r="FTB152" s="41"/>
      <c r="FTC152" s="41"/>
      <c r="FTD152" s="41"/>
      <c r="FTE152" s="41"/>
      <c r="FTF152" s="41"/>
      <c r="FTG152" s="41"/>
      <c r="FTH152" s="41"/>
      <c r="FTI152" s="41"/>
      <c r="FTJ152" s="41"/>
      <c r="FTK152" s="41"/>
      <c r="FTL152" s="41"/>
      <c r="FTM152" s="41"/>
      <c r="FTN152" s="41"/>
      <c r="FTO152" s="41"/>
      <c r="FTP152" s="41"/>
      <c r="FTQ152" s="41"/>
      <c r="FTR152" s="41"/>
      <c r="FTS152" s="41"/>
      <c r="FTT152" s="41"/>
      <c r="FTU152" s="41"/>
      <c r="FTV152" s="41"/>
      <c r="FTW152" s="41"/>
      <c r="FTX152" s="41"/>
      <c r="FTY152" s="41"/>
      <c r="FTZ152" s="41"/>
      <c r="FUA152" s="41"/>
      <c r="FUB152" s="41"/>
      <c r="FUC152" s="41"/>
      <c r="FUD152" s="41"/>
      <c r="FUE152" s="41"/>
      <c r="FUF152" s="41"/>
      <c r="FUG152" s="41"/>
      <c r="FUH152" s="41"/>
      <c r="FUI152" s="41"/>
      <c r="FUJ152" s="41"/>
      <c r="FUK152" s="41"/>
      <c r="FUL152" s="41"/>
      <c r="FUM152" s="41"/>
      <c r="FUN152" s="41"/>
      <c r="FUO152" s="41"/>
      <c r="FUP152" s="41"/>
      <c r="FUQ152" s="41"/>
      <c r="FUR152" s="41"/>
      <c r="FUS152" s="41"/>
      <c r="FUT152" s="41"/>
      <c r="FUU152" s="41"/>
      <c r="FUV152" s="41"/>
      <c r="FUW152" s="41"/>
      <c r="FUX152" s="41"/>
      <c r="FUY152" s="41"/>
      <c r="FUZ152" s="41"/>
      <c r="FVA152" s="41"/>
      <c r="FVB152" s="41"/>
      <c r="FVC152" s="41"/>
      <c r="FVD152" s="41"/>
      <c r="FVE152" s="41"/>
      <c r="FVF152" s="41"/>
      <c r="FVG152" s="41"/>
      <c r="FVH152" s="41"/>
      <c r="FVI152" s="41"/>
      <c r="FVJ152" s="41"/>
      <c r="FVK152" s="41"/>
      <c r="FVL152" s="41"/>
      <c r="FVM152" s="41"/>
      <c r="FVN152" s="41"/>
      <c r="FVO152" s="41"/>
      <c r="FVP152" s="41"/>
      <c r="FVQ152" s="41"/>
      <c r="FVR152" s="41"/>
      <c r="FVS152" s="41"/>
      <c r="FVT152" s="41"/>
      <c r="FVU152" s="41"/>
      <c r="FVV152" s="41"/>
      <c r="FVW152" s="41"/>
      <c r="FVX152" s="41"/>
      <c r="FVY152" s="41"/>
      <c r="FVZ152" s="41"/>
      <c r="FWA152" s="41"/>
      <c r="FWB152" s="41"/>
      <c r="FWC152" s="41"/>
      <c r="FWD152" s="41"/>
      <c r="FWE152" s="41"/>
      <c r="FWF152" s="41"/>
      <c r="FWG152" s="41"/>
      <c r="FWH152" s="41"/>
      <c r="FWI152" s="41"/>
      <c r="FWJ152" s="41"/>
      <c r="FWK152" s="41"/>
      <c r="FWL152" s="41"/>
      <c r="FWM152" s="41"/>
      <c r="FWN152" s="41"/>
      <c r="FWO152" s="41"/>
      <c r="FWP152" s="41"/>
      <c r="FWQ152" s="41"/>
      <c r="FWR152" s="41"/>
      <c r="FWS152" s="41"/>
      <c r="FWT152" s="41"/>
      <c r="FWU152" s="41"/>
      <c r="FWV152" s="41"/>
      <c r="FWW152" s="41"/>
      <c r="FWX152" s="41"/>
      <c r="FWY152" s="41"/>
      <c r="FWZ152" s="41"/>
      <c r="FXA152" s="41"/>
      <c r="FXB152" s="41"/>
      <c r="FXC152" s="41"/>
      <c r="FXD152" s="41"/>
      <c r="FXE152" s="41"/>
      <c r="FXF152" s="41"/>
      <c r="FXG152" s="41"/>
      <c r="FXH152" s="41"/>
      <c r="FXI152" s="41"/>
      <c r="FXJ152" s="41"/>
      <c r="FXK152" s="41"/>
      <c r="FXL152" s="41"/>
      <c r="FXM152" s="41"/>
      <c r="FXN152" s="41"/>
      <c r="FXO152" s="41"/>
      <c r="FXP152" s="41"/>
      <c r="FXQ152" s="41"/>
      <c r="FXR152" s="41"/>
      <c r="FXS152" s="41"/>
      <c r="FXT152" s="41"/>
      <c r="FXU152" s="41"/>
      <c r="FXV152" s="41"/>
      <c r="FXW152" s="41"/>
      <c r="FXX152" s="41"/>
      <c r="FXY152" s="41"/>
      <c r="FXZ152" s="41"/>
      <c r="FYA152" s="41"/>
      <c r="FYB152" s="41"/>
      <c r="FYC152" s="41"/>
      <c r="FYD152" s="41"/>
      <c r="FYE152" s="41"/>
      <c r="FYF152" s="41"/>
      <c r="FYG152" s="41"/>
      <c r="FYH152" s="41"/>
      <c r="FYI152" s="41"/>
      <c r="FYJ152" s="41"/>
      <c r="FYK152" s="41"/>
      <c r="FYL152" s="41"/>
      <c r="FYM152" s="41"/>
      <c r="FYN152" s="41"/>
      <c r="FYO152" s="41"/>
      <c r="FYP152" s="41"/>
      <c r="FYQ152" s="41"/>
      <c r="FYR152" s="41"/>
      <c r="FYS152" s="41"/>
      <c r="FYT152" s="41"/>
      <c r="FYU152" s="41"/>
      <c r="FYV152" s="41"/>
      <c r="FYW152" s="41"/>
      <c r="FYX152" s="41"/>
      <c r="FYY152" s="41"/>
      <c r="FYZ152" s="41"/>
      <c r="FZA152" s="41"/>
      <c r="FZB152" s="41"/>
      <c r="FZC152" s="41"/>
      <c r="FZD152" s="41"/>
      <c r="FZE152" s="41"/>
      <c r="FZF152" s="41"/>
      <c r="FZG152" s="41"/>
      <c r="FZH152" s="41"/>
      <c r="FZI152" s="41"/>
      <c r="FZJ152" s="41"/>
      <c r="FZK152" s="41"/>
      <c r="FZL152" s="41"/>
      <c r="FZM152" s="41"/>
      <c r="FZN152" s="41"/>
      <c r="FZO152" s="41"/>
      <c r="FZP152" s="41"/>
      <c r="FZQ152" s="41"/>
      <c r="FZR152" s="41"/>
      <c r="FZS152" s="41"/>
      <c r="FZT152" s="41"/>
      <c r="FZU152" s="41"/>
      <c r="FZV152" s="41"/>
      <c r="FZW152" s="41"/>
      <c r="FZX152" s="41"/>
      <c r="FZY152" s="41"/>
      <c r="FZZ152" s="41"/>
      <c r="GAA152" s="41"/>
      <c r="GAB152" s="41"/>
      <c r="GAC152" s="41"/>
      <c r="GAD152" s="41"/>
      <c r="GAE152" s="41"/>
      <c r="GAF152" s="41"/>
      <c r="GAG152" s="41"/>
      <c r="GAH152" s="41"/>
      <c r="GAI152" s="41"/>
      <c r="GAJ152" s="41"/>
      <c r="GAK152" s="41"/>
      <c r="GAL152" s="41"/>
      <c r="GAM152" s="41"/>
      <c r="GAN152" s="41"/>
      <c r="GAO152" s="41"/>
      <c r="GAP152" s="41"/>
      <c r="GAQ152" s="41"/>
      <c r="GAR152" s="41"/>
      <c r="GAS152" s="41"/>
      <c r="GAT152" s="41"/>
      <c r="GAU152" s="41"/>
      <c r="GAV152" s="41"/>
      <c r="GAW152" s="41"/>
      <c r="GAX152" s="41"/>
      <c r="GAY152" s="41"/>
      <c r="GAZ152" s="41"/>
      <c r="GBA152" s="41"/>
      <c r="GBB152" s="41"/>
      <c r="GBC152" s="41"/>
      <c r="GBD152" s="41"/>
      <c r="GBE152" s="41"/>
      <c r="GBF152" s="41"/>
      <c r="GBG152" s="41"/>
      <c r="GBH152" s="41"/>
      <c r="GBI152" s="41"/>
      <c r="GBJ152" s="41"/>
      <c r="GBK152" s="41"/>
      <c r="GBL152" s="41"/>
      <c r="GBM152" s="41"/>
      <c r="GBN152" s="41"/>
      <c r="GBO152" s="41"/>
      <c r="GBP152" s="41"/>
      <c r="GBQ152" s="41"/>
      <c r="GBR152" s="41"/>
      <c r="GBS152" s="41"/>
      <c r="GBT152" s="41"/>
      <c r="GBU152" s="41"/>
      <c r="GBV152" s="41"/>
      <c r="GBW152" s="41"/>
      <c r="GBX152" s="41"/>
      <c r="GBY152" s="41"/>
      <c r="GBZ152" s="41"/>
      <c r="GCA152" s="41"/>
      <c r="GCB152" s="41"/>
      <c r="GCC152" s="41"/>
      <c r="GCD152" s="41"/>
      <c r="GCE152" s="41"/>
      <c r="GCF152" s="41"/>
      <c r="GCG152" s="41"/>
      <c r="GCH152" s="41"/>
      <c r="GCI152" s="41"/>
      <c r="GCJ152" s="41"/>
      <c r="GCK152" s="41"/>
      <c r="GCL152" s="41"/>
      <c r="GCM152" s="41"/>
      <c r="GCN152" s="41"/>
      <c r="GCO152" s="41"/>
      <c r="GCP152" s="41"/>
      <c r="GCQ152" s="41"/>
      <c r="GCR152" s="41"/>
      <c r="GCS152" s="41"/>
      <c r="GCT152" s="41"/>
      <c r="GCU152" s="41"/>
      <c r="GCV152" s="41"/>
      <c r="GCW152" s="41"/>
      <c r="GCX152" s="41"/>
      <c r="GCY152" s="41"/>
      <c r="GCZ152" s="41"/>
      <c r="GDA152" s="41"/>
      <c r="GDB152" s="41"/>
      <c r="GDC152" s="41"/>
      <c r="GDD152" s="41"/>
      <c r="GDE152" s="41"/>
      <c r="GDF152" s="41"/>
      <c r="GDG152" s="41"/>
      <c r="GDH152" s="41"/>
      <c r="GDI152" s="41"/>
      <c r="GDJ152" s="41"/>
      <c r="GDK152" s="41"/>
      <c r="GDL152" s="41"/>
      <c r="GDM152" s="41"/>
      <c r="GDN152" s="41"/>
      <c r="GDO152" s="41"/>
      <c r="GDP152" s="41"/>
      <c r="GDQ152" s="41"/>
      <c r="GDR152" s="41"/>
      <c r="GDS152" s="41"/>
      <c r="GDT152" s="41"/>
      <c r="GDU152" s="41"/>
      <c r="GDV152" s="41"/>
      <c r="GDW152" s="41"/>
      <c r="GDX152" s="41"/>
      <c r="GDY152" s="41"/>
      <c r="GDZ152" s="41"/>
      <c r="GEA152" s="41"/>
      <c r="GEB152" s="41"/>
      <c r="GEC152" s="41"/>
      <c r="GED152" s="41"/>
      <c r="GEE152" s="41"/>
      <c r="GEF152" s="41"/>
      <c r="GEG152" s="41"/>
      <c r="GEH152" s="41"/>
      <c r="GEI152" s="41"/>
      <c r="GEJ152" s="41"/>
      <c r="GEK152" s="41"/>
      <c r="GEL152" s="41"/>
      <c r="GEM152" s="41"/>
      <c r="GEN152" s="41"/>
      <c r="GEO152" s="41"/>
      <c r="GEP152" s="41"/>
      <c r="GEQ152" s="41"/>
      <c r="GER152" s="41"/>
      <c r="GES152" s="41"/>
      <c r="GET152" s="41"/>
      <c r="GEU152" s="41"/>
      <c r="GEV152" s="41"/>
      <c r="GEW152" s="41"/>
      <c r="GEX152" s="41"/>
      <c r="GEY152" s="41"/>
      <c r="GEZ152" s="41"/>
      <c r="GFA152" s="41"/>
      <c r="GFB152" s="41"/>
      <c r="GFC152" s="41"/>
      <c r="GFD152" s="41"/>
      <c r="GFE152" s="41"/>
      <c r="GFF152" s="41"/>
      <c r="GFG152" s="41"/>
      <c r="GFH152" s="41"/>
      <c r="GFI152" s="41"/>
      <c r="GFJ152" s="41"/>
      <c r="GFK152" s="41"/>
      <c r="GFL152" s="41"/>
      <c r="GFM152" s="41"/>
      <c r="GFN152" s="41"/>
      <c r="GFO152" s="41"/>
      <c r="GFP152" s="41"/>
      <c r="GFQ152" s="41"/>
      <c r="GFR152" s="41"/>
      <c r="GFS152" s="41"/>
      <c r="GFT152" s="41"/>
      <c r="GFU152" s="41"/>
      <c r="GFV152" s="41"/>
      <c r="GFW152" s="41"/>
      <c r="GFX152" s="41"/>
      <c r="GFY152" s="41"/>
      <c r="GFZ152" s="41"/>
      <c r="GGA152" s="41"/>
      <c r="GGB152" s="41"/>
      <c r="GGC152" s="41"/>
      <c r="GGD152" s="41"/>
      <c r="GGE152" s="41"/>
      <c r="GGF152" s="41"/>
      <c r="GGG152" s="41"/>
      <c r="GGH152" s="41"/>
      <c r="GGI152" s="41"/>
      <c r="GGJ152" s="41"/>
      <c r="GGK152" s="41"/>
      <c r="GGL152" s="41"/>
      <c r="GGM152" s="41"/>
      <c r="GGN152" s="41"/>
      <c r="GGO152" s="41"/>
      <c r="GGP152" s="41"/>
      <c r="GGQ152" s="41"/>
      <c r="GGR152" s="41"/>
      <c r="GGS152" s="41"/>
      <c r="GGT152" s="41"/>
      <c r="GGU152" s="41"/>
      <c r="GGV152" s="41"/>
      <c r="GGW152" s="41"/>
      <c r="GGX152" s="41"/>
      <c r="GGY152" s="41"/>
      <c r="GGZ152" s="41"/>
      <c r="GHA152" s="41"/>
      <c r="GHB152" s="41"/>
      <c r="GHC152" s="41"/>
      <c r="GHD152" s="41"/>
      <c r="GHE152" s="41"/>
      <c r="GHF152" s="41"/>
      <c r="GHG152" s="41"/>
      <c r="GHH152" s="41"/>
      <c r="GHI152" s="41"/>
      <c r="GHJ152" s="41"/>
      <c r="GHK152" s="41"/>
      <c r="GHL152" s="41"/>
      <c r="GHM152" s="41"/>
      <c r="GHN152" s="41"/>
      <c r="GHO152" s="41"/>
      <c r="GHP152" s="41"/>
      <c r="GHQ152" s="41"/>
      <c r="GHR152" s="41"/>
      <c r="GHS152" s="41"/>
      <c r="GHT152" s="41"/>
      <c r="GHU152" s="41"/>
      <c r="GHV152" s="41"/>
      <c r="GHW152" s="41"/>
      <c r="GHX152" s="41"/>
      <c r="GHY152" s="41"/>
      <c r="GHZ152" s="41"/>
      <c r="GIA152" s="41"/>
      <c r="GIB152" s="41"/>
      <c r="GIC152" s="41"/>
      <c r="GID152" s="41"/>
      <c r="GIE152" s="41"/>
      <c r="GIF152" s="41"/>
      <c r="GIG152" s="41"/>
      <c r="GIH152" s="41"/>
      <c r="GII152" s="41"/>
      <c r="GIJ152" s="41"/>
      <c r="GIK152" s="41"/>
      <c r="GIL152" s="41"/>
      <c r="GIM152" s="41"/>
      <c r="GIN152" s="41"/>
      <c r="GIO152" s="41"/>
      <c r="GIP152" s="41"/>
      <c r="GIQ152" s="41"/>
      <c r="GIR152" s="41"/>
      <c r="GIS152" s="41"/>
      <c r="GIT152" s="41"/>
      <c r="GIU152" s="41"/>
      <c r="GIV152" s="41"/>
      <c r="GIW152" s="41"/>
      <c r="GIX152" s="41"/>
      <c r="GIY152" s="41"/>
      <c r="GIZ152" s="41"/>
      <c r="GJA152" s="41"/>
      <c r="GJB152" s="41"/>
      <c r="GJC152" s="41"/>
      <c r="GJD152" s="41"/>
      <c r="GJE152" s="41"/>
      <c r="GJF152" s="41"/>
      <c r="GJG152" s="41"/>
      <c r="GJH152" s="41"/>
      <c r="GJI152" s="41"/>
      <c r="GJJ152" s="41"/>
      <c r="GJK152" s="41"/>
      <c r="GJL152" s="41"/>
      <c r="GJM152" s="41"/>
      <c r="GJN152" s="41"/>
      <c r="GJO152" s="41"/>
      <c r="GJP152" s="41"/>
      <c r="GJQ152" s="41"/>
      <c r="GJR152" s="41"/>
      <c r="GJS152" s="41"/>
      <c r="GJT152" s="41"/>
      <c r="GJU152" s="41"/>
      <c r="GJV152" s="41"/>
      <c r="GJW152" s="41"/>
      <c r="GJX152" s="41"/>
      <c r="GJY152" s="41"/>
      <c r="GJZ152" s="41"/>
      <c r="GKA152" s="41"/>
      <c r="GKB152" s="41"/>
      <c r="GKC152" s="41"/>
      <c r="GKD152" s="41"/>
      <c r="GKE152" s="41"/>
      <c r="GKF152" s="41"/>
      <c r="GKG152" s="41"/>
      <c r="GKH152" s="41"/>
      <c r="GKI152" s="41"/>
      <c r="GKJ152" s="41"/>
      <c r="GKK152" s="41"/>
      <c r="GKL152" s="41"/>
      <c r="GKM152" s="41"/>
      <c r="GKN152" s="41"/>
      <c r="GKO152" s="41"/>
      <c r="GKP152" s="41"/>
      <c r="GKQ152" s="41"/>
      <c r="GKR152" s="41"/>
      <c r="GKS152" s="41"/>
      <c r="GKT152" s="41"/>
      <c r="GKU152" s="41"/>
      <c r="GKV152" s="41"/>
      <c r="GKW152" s="41"/>
      <c r="GKX152" s="41"/>
      <c r="GKY152" s="41"/>
      <c r="GKZ152" s="41"/>
      <c r="GLA152" s="41"/>
      <c r="GLB152" s="41"/>
      <c r="GLC152" s="41"/>
      <c r="GLD152" s="41"/>
      <c r="GLE152" s="41"/>
      <c r="GLF152" s="41"/>
      <c r="GLG152" s="41"/>
      <c r="GLH152" s="41"/>
      <c r="GLI152" s="41"/>
      <c r="GLJ152" s="41"/>
      <c r="GLK152" s="41"/>
      <c r="GLL152" s="41"/>
      <c r="GLM152" s="41"/>
      <c r="GLN152" s="41"/>
      <c r="GLO152" s="41"/>
      <c r="GLP152" s="41"/>
      <c r="GLQ152" s="41"/>
      <c r="GLR152" s="41"/>
      <c r="GLS152" s="41"/>
      <c r="GLT152" s="41"/>
      <c r="GLU152" s="41"/>
      <c r="GLV152" s="41"/>
      <c r="GLW152" s="41"/>
      <c r="GLX152" s="41"/>
      <c r="GLY152" s="41"/>
      <c r="GLZ152" s="41"/>
      <c r="GMA152" s="41"/>
      <c r="GMB152" s="41"/>
      <c r="GMC152" s="41"/>
      <c r="GMD152" s="41"/>
      <c r="GME152" s="41"/>
      <c r="GMF152" s="41"/>
      <c r="GMG152" s="41"/>
      <c r="GMH152" s="41"/>
      <c r="GMI152" s="41"/>
      <c r="GMJ152" s="41"/>
      <c r="GMK152" s="41"/>
      <c r="GML152" s="41"/>
      <c r="GMM152" s="41"/>
      <c r="GMN152" s="41"/>
      <c r="GMO152" s="41"/>
      <c r="GMP152" s="41"/>
      <c r="GMQ152" s="41"/>
      <c r="GMR152" s="41"/>
      <c r="GMS152" s="41"/>
      <c r="GMT152" s="41"/>
      <c r="GMU152" s="41"/>
      <c r="GMV152" s="41"/>
      <c r="GMW152" s="41"/>
      <c r="GMX152" s="41"/>
    </row>
    <row r="153" spans="1:5094" s="31" customFormat="1" ht="13" x14ac:dyDescent="0.3">
      <c r="A153" s="230"/>
      <c r="B153" s="231" t="s">
        <v>128</v>
      </c>
      <c r="C153" s="231"/>
      <c r="D153" s="232"/>
      <c r="E153" s="232"/>
      <c r="F153" s="233"/>
      <c r="G153" s="234">
        <f>SUM(G13)</f>
        <v>2.8999999999999998E-3</v>
      </c>
      <c r="H153" s="235"/>
      <c r="I153" s="236">
        <v>1001970.63</v>
      </c>
      <c r="J153" s="237">
        <v>1000249.13</v>
      </c>
      <c r="K153" s="236">
        <v>0</v>
      </c>
      <c r="L153" s="238">
        <f>SUM(I153:K153)</f>
        <v>2002219.76</v>
      </c>
      <c r="M153" s="238">
        <f>SUM(I153)</f>
        <v>1001970.63</v>
      </c>
      <c r="N153" s="238">
        <f>SUM(L153)</f>
        <v>2002219.76</v>
      </c>
      <c r="O153" s="239"/>
      <c r="P153" s="58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  <c r="JK153" s="43"/>
      <c r="JL153" s="43"/>
      <c r="JM153" s="43"/>
      <c r="JN153" s="43"/>
      <c r="JO153" s="43"/>
      <c r="JP153" s="43"/>
      <c r="JQ153" s="43"/>
      <c r="JR153" s="43"/>
      <c r="JS153" s="43"/>
      <c r="JT153" s="43"/>
      <c r="JU153" s="43"/>
      <c r="JV153" s="43"/>
      <c r="JW153" s="43"/>
      <c r="JX153" s="43"/>
      <c r="JY153" s="43"/>
      <c r="JZ153" s="43"/>
      <c r="KA153" s="43"/>
      <c r="KB153" s="43"/>
      <c r="KC153" s="43"/>
      <c r="KD153" s="43"/>
      <c r="KE153" s="43"/>
      <c r="KF153" s="43"/>
      <c r="KG153" s="43"/>
      <c r="KH153" s="43"/>
      <c r="KI153" s="43"/>
      <c r="KJ153" s="43"/>
      <c r="KK153" s="43"/>
      <c r="KL153" s="43"/>
      <c r="KM153" s="43"/>
      <c r="KN153" s="43"/>
      <c r="KO153" s="43"/>
      <c r="KP153" s="43"/>
      <c r="KQ153" s="43"/>
      <c r="KR153" s="43"/>
      <c r="KS153" s="43"/>
      <c r="KT153" s="43"/>
      <c r="KU153" s="43"/>
      <c r="KV153" s="43"/>
      <c r="KW153" s="43"/>
      <c r="KX153" s="43"/>
      <c r="KY153" s="43"/>
      <c r="KZ153" s="43"/>
      <c r="LA153" s="43"/>
      <c r="LB153" s="43"/>
      <c r="LC153" s="43"/>
      <c r="LD153" s="43"/>
      <c r="LE153" s="43"/>
      <c r="LF153" s="43"/>
      <c r="LG153" s="43"/>
      <c r="LH153" s="43"/>
      <c r="LI153" s="43"/>
      <c r="LJ153" s="43"/>
      <c r="LK153" s="43"/>
      <c r="LL153" s="43"/>
      <c r="LM153" s="43"/>
      <c r="LN153" s="43"/>
      <c r="LO153" s="43"/>
      <c r="LP153" s="43"/>
      <c r="LQ153" s="43"/>
      <c r="LR153" s="43"/>
      <c r="LS153" s="43"/>
      <c r="LT153" s="43"/>
      <c r="LU153" s="43"/>
      <c r="LV153" s="43"/>
      <c r="LW153" s="43"/>
      <c r="LX153" s="43"/>
      <c r="LY153" s="43"/>
      <c r="LZ153" s="43"/>
      <c r="MA153" s="43"/>
      <c r="MB153" s="43"/>
      <c r="MC153" s="43"/>
      <c r="MD153" s="43"/>
      <c r="ME153" s="43"/>
      <c r="MF153" s="43"/>
      <c r="MG153" s="43"/>
      <c r="MH153" s="43"/>
      <c r="MI153" s="43"/>
      <c r="MJ153" s="43"/>
      <c r="MK153" s="43"/>
      <c r="ML153" s="43"/>
      <c r="MM153" s="43"/>
      <c r="MN153" s="43"/>
      <c r="MO153" s="43"/>
      <c r="MP153" s="43"/>
      <c r="MQ153" s="43"/>
      <c r="MR153" s="43"/>
      <c r="MS153" s="43"/>
      <c r="MT153" s="43"/>
      <c r="MU153" s="43"/>
      <c r="MV153" s="43"/>
      <c r="MW153" s="43"/>
      <c r="MX153" s="43"/>
      <c r="MY153" s="43"/>
      <c r="MZ153" s="43"/>
      <c r="NA153" s="43"/>
      <c r="NB153" s="43"/>
      <c r="NC153" s="43"/>
      <c r="ND153" s="43"/>
      <c r="NE153" s="43"/>
      <c r="NF153" s="43"/>
      <c r="NG153" s="43"/>
      <c r="NH153" s="43"/>
      <c r="NI153" s="43"/>
      <c r="NJ153" s="43"/>
      <c r="NK153" s="43"/>
      <c r="NL153" s="43"/>
      <c r="NM153" s="43"/>
      <c r="NN153" s="43"/>
      <c r="NO153" s="43"/>
      <c r="NP153" s="43"/>
      <c r="NQ153" s="43"/>
      <c r="NR153" s="43"/>
      <c r="NS153" s="43"/>
      <c r="NT153" s="43"/>
      <c r="NU153" s="43"/>
      <c r="NV153" s="43"/>
      <c r="NW153" s="43"/>
      <c r="NX153" s="43"/>
      <c r="NY153" s="43"/>
      <c r="NZ153" s="43"/>
      <c r="OA153" s="43"/>
      <c r="OB153" s="43"/>
      <c r="OC153" s="43"/>
      <c r="OD153" s="43"/>
      <c r="OE153" s="43"/>
      <c r="OF153" s="43"/>
      <c r="OG153" s="43"/>
      <c r="OH153" s="43"/>
      <c r="OI153" s="43"/>
      <c r="OJ153" s="43"/>
      <c r="OK153" s="43"/>
      <c r="OL153" s="43"/>
      <c r="OM153" s="43"/>
      <c r="ON153" s="43"/>
      <c r="OO153" s="43"/>
      <c r="OP153" s="43"/>
      <c r="OQ153" s="43"/>
      <c r="OR153" s="43"/>
      <c r="OS153" s="43"/>
      <c r="OT153" s="43"/>
      <c r="OU153" s="43"/>
      <c r="OV153" s="43"/>
      <c r="OW153" s="43"/>
      <c r="OX153" s="43"/>
      <c r="OY153" s="43"/>
      <c r="OZ153" s="43"/>
      <c r="PA153" s="43"/>
      <c r="PB153" s="43"/>
      <c r="PC153" s="43"/>
      <c r="PD153" s="43"/>
      <c r="PE153" s="43"/>
      <c r="PF153" s="43"/>
      <c r="PG153" s="43"/>
      <c r="PH153" s="43"/>
      <c r="PI153" s="43"/>
      <c r="PJ153" s="43"/>
      <c r="PK153" s="43"/>
      <c r="PL153" s="43"/>
      <c r="PM153" s="43"/>
      <c r="PN153" s="43"/>
      <c r="PO153" s="43"/>
      <c r="PP153" s="43"/>
      <c r="PQ153" s="43"/>
      <c r="PR153" s="43"/>
      <c r="PS153" s="43"/>
      <c r="PT153" s="43"/>
      <c r="PU153" s="43"/>
      <c r="PV153" s="43"/>
      <c r="PW153" s="43"/>
      <c r="PX153" s="43"/>
      <c r="PY153" s="43"/>
      <c r="PZ153" s="43"/>
      <c r="QA153" s="43"/>
      <c r="QB153" s="43"/>
      <c r="QC153" s="43"/>
      <c r="QD153" s="43"/>
      <c r="QE153" s="43"/>
      <c r="QF153" s="43"/>
      <c r="QG153" s="43"/>
      <c r="QH153" s="43"/>
      <c r="QI153" s="43"/>
      <c r="QJ153" s="43"/>
      <c r="QK153" s="43"/>
      <c r="QL153" s="43"/>
      <c r="QM153" s="43"/>
      <c r="QN153" s="43"/>
      <c r="QO153" s="43"/>
      <c r="QP153" s="43"/>
      <c r="QQ153" s="43"/>
      <c r="QR153" s="43"/>
      <c r="QS153" s="43"/>
      <c r="QT153" s="43"/>
      <c r="QU153" s="43"/>
      <c r="QV153" s="43"/>
      <c r="QW153" s="43"/>
      <c r="QX153" s="43"/>
      <c r="QY153" s="43"/>
      <c r="QZ153" s="43"/>
      <c r="RA153" s="43"/>
      <c r="RB153" s="43"/>
      <c r="RC153" s="43"/>
      <c r="RD153" s="43"/>
      <c r="RE153" s="43"/>
      <c r="RF153" s="43"/>
      <c r="RG153" s="43"/>
      <c r="RH153" s="43"/>
      <c r="RI153" s="43"/>
      <c r="RJ153" s="43"/>
      <c r="RK153" s="43"/>
      <c r="RL153" s="43"/>
      <c r="RM153" s="43"/>
      <c r="RN153" s="43"/>
      <c r="RO153" s="43"/>
      <c r="RP153" s="43"/>
      <c r="RQ153" s="43"/>
      <c r="RR153" s="43"/>
      <c r="RS153" s="43"/>
      <c r="RT153" s="43"/>
      <c r="RU153" s="43"/>
      <c r="RV153" s="43"/>
      <c r="RW153" s="43"/>
      <c r="RX153" s="43"/>
      <c r="RY153" s="43"/>
      <c r="RZ153" s="43"/>
      <c r="SA153" s="43"/>
      <c r="SB153" s="43"/>
      <c r="SC153" s="43"/>
      <c r="SD153" s="43"/>
      <c r="SE153" s="43"/>
      <c r="SF153" s="43"/>
      <c r="SG153" s="43"/>
      <c r="SH153" s="43"/>
      <c r="SI153" s="43"/>
      <c r="SJ153" s="43"/>
      <c r="SK153" s="43"/>
      <c r="SL153" s="43"/>
      <c r="SM153" s="43"/>
      <c r="SN153" s="43"/>
      <c r="SO153" s="43"/>
      <c r="SP153" s="43"/>
      <c r="SQ153" s="43"/>
      <c r="SR153" s="43"/>
      <c r="SS153" s="43"/>
      <c r="ST153" s="43"/>
      <c r="SU153" s="43"/>
      <c r="SV153" s="43"/>
      <c r="SW153" s="43"/>
      <c r="SX153" s="43"/>
      <c r="SY153" s="43"/>
      <c r="SZ153" s="43"/>
      <c r="TA153" s="43"/>
      <c r="TB153" s="43"/>
      <c r="TC153" s="43"/>
      <c r="TD153" s="43"/>
      <c r="TE153" s="43"/>
      <c r="TF153" s="43"/>
      <c r="TG153" s="43"/>
      <c r="TH153" s="43"/>
      <c r="TI153" s="43"/>
      <c r="TJ153" s="43"/>
      <c r="TK153" s="43"/>
      <c r="TL153" s="43"/>
      <c r="TM153" s="43"/>
      <c r="TN153" s="43"/>
      <c r="TO153" s="43"/>
      <c r="TP153" s="43"/>
      <c r="TQ153" s="43"/>
      <c r="TR153" s="43"/>
      <c r="TS153" s="43"/>
      <c r="TT153" s="43"/>
      <c r="TU153" s="43"/>
      <c r="TV153" s="43"/>
      <c r="TW153" s="43"/>
      <c r="TX153" s="43"/>
      <c r="TY153" s="43"/>
      <c r="TZ153" s="43"/>
      <c r="UA153" s="43"/>
      <c r="UB153" s="43"/>
      <c r="UC153" s="43"/>
      <c r="UD153" s="43"/>
      <c r="UE153" s="43"/>
      <c r="UF153" s="43"/>
      <c r="UG153" s="43"/>
      <c r="UH153" s="43"/>
      <c r="UI153" s="43"/>
      <c r="UJ153" s="43"/>
      <c r="UK153" s="43"/>
      <c r="UL153" s="43"/>
      <c r="UM153" s="43"/>
      <c r="UN153" s="43"/>
      <c r="UO153" s="43"/>
      <c r="UP153" s="43"/>
      <c r="UQ153" s="43"/>
      <c r="UR153" s="43"/>
      <c r="US153" s="43"/>
      <c r="UT153" s="43"/>
      <c r="UU153" s="43"/>
      <c r="UV153" s="43"/>
      <c r="UW153" s="43"/>
      <c r="UX153" s="43"/>
      <c r="UY153" s="43"/>
      <c r="UZ153" s="43"/>
      <c r="VA153" s="43"/>
      <c r="VB153" s="43"/>
      <c r="VC153" s="43"/>
      <c r="VD153" s="43"/>
      <c r="VE153" s="43"/>
      <c r="VF153" s="43"/>
      <c r="VG153" s="43"/>
      <c r="VH153" s="43"/>
      <c r="VI153" s="43"/>
      <c r="VJ153" s="43"/>
      <c r="VK153" s="43"/>
      <c r="VL153" s="43"/>
      <c r="VM153" s="43"/>
      <c r="VN153" s="43"/>
      <c r="VO153" s="43"/>
      <c r="VP153" s="43"/>
      <c r="VQ153" s="43"/>
      <c r="VR153" s="43"/>
      <c r="VS153" s="43"/>
      <c r="VT153" s="43"/>
      <c r="VU153" s="43"/>
      <c r="VV153" s="43"/>
      <c r="VW153" s="43"/>
      <c r="VX153" s="43"/>
      <c r="VY153" s="43"/>
      <c r="VZ153" s="43"/>
      <c r="WA153" s="43"/>
      <c r="WB153" s="43"/>
      <c r="WC153" s="43"/>
      <c r="WD153" s="43"/>
      <c r="WE153" s="43"/>
      <c r="WF153" s="43"/>
      <c r="WG153" s="43"/>
      <c r="WH153" s="43"/>
      <c r="WI153" s="43"/>
      <c r="WJ153" s="43"/>
      <c r="WK153" s="43"/>
      <c r="WL153" s="43"/>
      <c r="WM153" s="43"/>
      <c r="WN153" s="43"/>
      <c r="WO153" s="43"/>
      <c r="WP153" s="43"/>
      <c r="WQ153" s="43"/>
      <c r="WR153" s="43"/>
      <c r="WS153" s="43"/>
      <c r="WT153" s="43"/>
      <c r="WU153" s="43"/>
      <c r="WV153" s="43"/>
      <c r="WW153" s="43"/>
      <c r="WX153" s="43"/>
      <c r="WY153" s="43"/>
      <c r="WZ153" s="43"/>
      <c r="XA153" s="43"/>
      <c r="XB153" s="43"/>
      <c r="XC153" s="43"/>
      <c r="XD153" s="43"/>
      <c r="XE153" s="43"/>
      <c r="XF153" s="43"/>
      <c r="XG153" s="43"/>
      <c r="XH153" s="43"/>
      <c r="XI153" s="43"/>
      <c r="XJ153" s="43"/>
      <c r="XK153" s="43"/>
      <c r="XL153" s="43"/>
      <c r="XM153" s="43"/>
      <c r="XN153" s="43"/>
      <c r="XO153" s="43"/>
      <c r="XP153" s="43"/>
      <c r="XQ153" s="43"/>
      <c r="XR153" s="43"/>
      <c r="XS153" s="43"/>
      <c r="XT153" s="43"/>
      <c r="XU153" s="43"/>
      <c r="XV153" s="43"/>
      <c r="XW153" s="43"/>
      <c r="XX153" s="43"/>
      <c r="XY153" s="43"/>
      <c r="XZ153" s="43"/>
      <c r="YA153" s="43"/>
      <c r="YB153" s="43"/>
      <c r="YC153" s="43"/>
      <c r="YD153" s="43"/>
      <c r="YE153" s="43"/>
      <c r="YF153" s="43"/>
      <c r="YG153" s="43"/>
      <c r="YH153" s="43"/>
      <c r="YI153" s="43"/>
      <c r="YJ153" s="43"/>
      <c r="YK153" s="43"/>
      <c r="YL153" s="43"/>
      <c r="YM153" s="43"/>
      <c r="YN153" s="43"/>
      <c r="YO153" s="43"/>
      <c r="YP153" s="43"/>
      <c r="YQ153" s="43"/>
      <c r="YR153" s="43"/>
      <c r="YS153" s="43"/>
      <c r="YT153" s="43"/>
      <c r="YU153" s="43"/>
      <c r="YV153" s="43"/>
      <c r="YW153" s="43"/>
      <c r="YX153" s="43"/>
      <c r="YY153" s="43"/>
      <c r="YZ153" s="43"/>
      <c r="ZA153" s="43"/>
      <c r="ZB153" s="43"/>
      <c r="ZC153" s="43"/>
      <c r="ZD153" s="43"/>
      <c r="ZE153" s="43"/>
      <c r="ZF153" s="43"/>
      <c r="ZG153" s="43"/>
      <c r="ZH153" s="43"/>
      <c r="ZI153" s="43"/>
      <c r="ZJ153" s="43"/>
      <c r="ZK153" s="43"/>
      <c r="ZL153" s="43"/>
      <c r="ZM153" s="43"/>
      <c r="ZN153" s="43"/>
      <c r="ZO153" s="43"/>
      <c r="ZP153" s="43"/>
      <c r="ZQ153" s="43"/>
      <c r="ZR153" s="43"/>
      <c r="ZS153" s="43"/>
      <c r="ZT153" s="43"/>
      <c r="ZU153" s="43"/>
      <c r="ZV153" s="43"/>
      <c r="ZW153" s="43"/>
      <c r="ZX153" s="43"/>
      <c r="ZY153" s="43"/>
      <c r="ZZ153" s="43"/>
      <c r="AAA153" s="43"/>
      <c r="AAB153" s="43"/>
      <c r="AAC153" s="43"/>
      <c r="AAD153" s="43"/>
      <c r="AAE153" s="43"/>
      <c r="AAF153" s="43"/>
      <c r="AAG153" s="43"/>
      <c r="AAH153" s="43"/>
      <c r="AAI153" s="43"/>
      <c r="AAJ153" s="43"/>
      <c r="AAK153" s="43"/>
      <c r="AAL153" s="43"/>
      <c r="AAM153" s="43"/>
      <c r="AAN153" s="43"/>
      <c r="AAO153" s="43"/>
      <c r="AAP153" s="43"/>
      <c r="AAQ153" s="43"/>
      <c r="AAR153" s="43"/>
      <c r="AAS153" s="43"/>
      <c r="AAT153" s="43"/>
      <c r="AAU153" s="43"/>
      <c r="AAV153" s="43"/>
      <c r="AAW153" s="43"/>
      <c r="AAX153" s="43"/>
      <c r="AAY153" s="43"/>
      <c r="AAZ153" s="43"/>
      <c r="ABA153" s="43"/>
      <c r="ABB153" s="43"/>
      <c r="ABC153" s="43"/>
      <c r="ABD153" s="43"/>
      <c r="ABE153" s="43"/>
      <c r="ABF153" s="43"/>
      <c r="ABG153" s="43"/>
      <c r="ABH153" s="43"/>
      <c r="ABI153" s="43"/>
      <c r="ABJ153" s="43"/>
      <c r="ABK153" s="43"/>
      <c r="ABL153" s="43"/>
      <c r="ABM153" s="43"/>
      <c r="ABN153" s="43"/>
      <c r="ABO153" s="43"/>
      <c r="ABP153" s="43"/>
      <c r="ABQ153" s="43"/>
      <c r="ABR153" s="43"/>
      <c r="ABS153" s="43"/>
      <c r="ABT153" s="43"/>
      <c r="ABU153" s="43"/>
      <c r="ABV153" s="43"/>
      <c r="ABW153" s="43"/>
      <c r="ABX153" s="43"/>
      <c r="ABY153" s="43"/>
      <c r="ABZ153" s="43"/>
      <c r="ACA153" s="43"/>
      <c r="ACB153" s="43"/>
      <c r="ACC153" s="43"/>
      <c r="ACD153" s="43"/>
      <c r="ACE153" s="43"/>
      <c r="ACF153" s="43"/>
      <c r="ACG153" s="43"/>
      <c r="ACH153" s="43"/>
      <c r="ACI153" s="43"/>
      <c r="ACJ153" s="43"/>
      <c r="ACK153" s="43"/>
      <c r="ACL153" s="43"/>
      <c r="ACM153" s="43"/>
      <c r="ACN153" s="43"/>
      <c r="ACO153" s="43"/>
      <c r="ACP153" s="43"/>
      <c r="ACQ153" s="43"/>
      <c r="ACR153" s="43"/>
      <c r="ACS153" s="43"/>
      <c r="ACT153" s="43"/>
      <c r="ACU153" s="43"/>
      <c r="ACV153" s="43"/>
      <c r="ACW153" s="43"/>
      <c r="ACX153" s="43"/>
      <c r="ACY153" s="43"/>
      <c r="ACZ153" s="43"/>
      <c r="ADA153" s="43"/>
      <c r="ADB153" s="43"/>
      <c r="ADC153" s="43"/>
      <c r="ADD153" s="43"/>
      <c r="ADE153" s="43"/>
      <c r="ADF153" s="43"/>
      <c r="ADG153" s="43"/>
      <c r="ADH153" s="43"/>
      <c r="ADI153" s="43"/>
      <c r="ADJ153" s="43"/>
      <c r="ADK153" s="43"/>
      <c r="ADL153" s="43"/>
      <c r="ADM153" s="43"/>
      <c r="ADN153" s="43"/>
      <c r="ADO153" s="43"/>
      <c r="ADP153" s="43"/>
      <c r="ADQ153" s="43"/>
      <c r="ADR153" s="43"/>
      <c r="ADS153" s="43"/>
      <c r="ADT153" s="43"/>
      <c r="ADU153" s="43"/>
      <c r="ADV153" s="43"/>
      <c r="ADW153" s="43"/>
      <c r="ADX153" s="43"/>
      <c r="ADY153" s="43"/>
      <c r="ADZ153" s="43"/>
      <c r="AEA153" s="43"/>
      <c r="AEB153" s="43"/>
      <c r="AEC153" s="43"/>
      <c r="AED153" s="43"/>
      <c r="AEE153" s="43"/>
      <c r="AEF153" s="43"/>
      <c r="AEG153" s="43"/>
      <c r="AEH153" s="43"/>
      <c r="AEI153" s="43"/>
      <c r="AEJ153" s="43"/>
      <c r="AEK153" s="43"/>
      <c r="AEL153" s="43"/>
      <c r="AEM153" s="43"/>
      <c r="AEN153" s="43"/>
      <c r="AEO153" s="43"/>
      <c r="AEP153" s="43"/>
      <c r="AEQ153" s="43"/>
      <c r="AER153" s="43"/>
      <c r="AES153" s="43"/>
      <c r="AET153" s="43"/>
      <c r="AEU153" s="43"/>
      <c r="AEV153" s="43"/>
      <c r="AEW153" s="43"/>
      <c r="AEX153" s="43"/>
      <c r="AEY153" s="43"/>
      <c r="AEZ153" s="43"/>
      <c r="AFA153" s="43"/>
      <c r="AFB153" s="43"/>
      <c r="AFC153" s="43"/>
      <c r="AFD153" s="43"/>
      <c r="AFE153" s="43"/>
      <c r="AFF153" s="43"/>
      <c r="AFG153" s="43"/>
      <c r="AFH153" s="43"/>
      <c r="AFI153" s="43"/>
      <c r="AFJ153" s="43"/>
      <c r="AFK153" s="43"/>
      <c r="AFL153" s="43"/>
      <c r="AFM153" s="43"/>
      <c r="AFN153" s="43"/>
      <c r="AFO153" s="43"/>
      <c r="AFP153" s="43"/>
      <c r="AFQ153" s="43"/>
      <c r="AFR153" s="43"/>
      <c r="AFS153" s="43"/>
      <c r="AFT153" s="43"/>
      <c r="AFU153" s="43"/>
      <c r="AFV153" s="43"/>
      <c r="AFW153" s="43"/>
      <c r="AFX153" s="43"/>
      <c r="AFY153" s="43"/>
      <c r="AFZ153" s="43"/>
      <c r="AGA153" s="43"/>
      <c r="AGB153" s="43"/>
      <c r="AGC153" s="43"/>
      <c r="AGD153" s="43"/>
      <c r="AGE153" s="43"/>
      <c r="AGF153" s="43"/>
      <c r="AGG153" s="43"/>
      <c r="AGH153" s="43"/>
      <c r="AGI153" s="43"/>
      <c r="AGJ153" s="43"/>
      <c r="AGK153" s="43"/>
      <c r="AGL153" s="43"/>
      <c r="AGM153" s="43"/>
      <c r="AGN153" s="43"/>
      <c r="AGO153" s="43"/>
      <c r="AGP153" s="43"/>
      <c r="AGQ153" s="43"/>
      <c r="AGR153" s="43"/>
      <c r="AGS153" s="43"/>
      <c r="AGT153" s="43"/>
      <c r="AGU153" s="43"/>
      <c r="AGV153" s="43"/>
      <c r="AGW153" s="43"/>
      <c r="AGX153" s="43"/>
      <c r="AGY153" s="43"/>
      <c r="AGZ153" s="43"/>
      <c r="AHA153" s="43"/>
      <c r="AHB153" s="43"/>
      <c r="AHC153" s="43"/>
      <c r="AHD153" s="43"/>
      <c r="AHE153" s="43"/>
      <c r="AHF153" s="43"/>
      <c r="AHG153" s="43"/>
      <c r="AHH153" s="43"/>
      <c r="AHI153" s="43"/>
      <c r="AHJ153" s="43"/>
      <c r="AHK153" s="43"/>
      <c r="AHL153" s="43"/>
      <c r="AHM153" s="43"/>
      <c r="AHN153" s="43"/>
      <c r="AHO153" s="43"/>
      <c r="AHP153" s="43"/>
      <c r="AHQ153" s="43"/>
      <c r="AHR153" s="43"/>
      <c r="AHS153" s="43"/>
      <c r="AHT153" s="43"/>
      <c r="AHU153" s="43"/>
      <c r="AHV153" s="43"/>
      <c r="AHW153" s="43"/>
      <c r="AHX153" s="43"/>
      <c r="AHY153" s="43"/>
      <c r="AHZ153" s="43"/>
      <c r="AIA153" s="43"/>
      <c r="AIB153" s="43"/>
      <c r="AIC153" s="43"/>
      <c r="AID153" s="43"/>
      <c r="AIE153" s="43"/>
      <c r="AIF153" s="43"/>
      <c r="AIG153" s="43"/>
      <c r="AIH153" s="43"/>
      <c r="AII153" s="43"/>
      <c r="AIJ153" s="43"/>
      <c r="AIK153" s="43"/>
      <c r="AIL153" s="43"/>
      <c r="AIM153" s="43"/>
      <c r="AIN153" s="43"/>
      <c r="AIO153" s="43"/>
      <c r="AIP153" s="43"/>
      <c r="AIQ153" s="43"/>
      <c r="AIR153" s="43"/>
      <c r="AIS153" s="43"/>
      <c r="AIT153" s="43"/>
      <c r="AIU153" s="43"/>
      <c r="AIV153" s="43"/>
      <c r="AIW153" s="43"/>
      <c r="AIX153" s="43"/>
      <c r="AIY153" s="43"/>
      <c r="AIZ153" s="43"/>
      <c r="AJA153" s="43"/>
      <c r="AJB153" s="43"/>
      <c r="AJC153" s="43"/>
      <c r="AJD153" s="43"/>
      <c r="AJE153" s="43"/>
      <c r="AJF153" s="43"/>
      <c r="AJG153" s="43"/>
      <c r="AJH153" s="43"/>
      <c r="AJI153" s="43"/>
      <c r="AJJ153" s="43"/>
      <c r="AJK153" s="43"/>
      <c r="AJL153" s="43"/>
      <c r="AJM153" s="43"/>
      <c r="AJN153" s="43"/>
      <c r="AJO153" s="43"/>
      <c r="AJP153" s="43"/>
      <c r="AJQ153" s="43"/>
      <c r="AJR153" s="43"/>
      <c r="AJS153" s="43"/>
      <c r="AJT153" s="43"/>
      <c r="AJU153" s="43"/>
      <c r="AJV153" s="43"/>
      <c r="AJW153" s="43"/>
      <c r="AJX153" s="43"/>
      <c r="AJY153" s="43"/>
      <c r="AJZ153" s="43"/>
      <c r="AKA153" s="43"/>
      <c r="AKB153" s="43"/>
      <c r="AKC153" s="43"/>
      <c r="AKD153" s="43"/>
      <c r="AKE153" s="43"/>
      <c r="AKF153" s="43"/>
      <c r="AKG153" s="43"/>
      <c r="AKH153" s="43"/>
      <c r="AKI153" s="43"/>
      <c r="AKJ153" s="43"/>
      <c r="AKK153" s="43"/>
      <c r="AKL153" s="43"/>
      <c r="AKM153" s="43"/>
      <c r="AKN153" s="43"/>
      <c r="AKO153" s="43"/>
      <c r="AKP153" s="43"/>
      <c r="AKQ153" s="43"/>
      <c r="AKR153" s="43"/>
      <c r="AKS153" s="43"/>
      <c r="AKT153" s="43"/>
      <c r="AKU153" s="43"/>
      <c r="AKV153" s="43"/>
      <c r="AKW153" s="43"/>
      <c r="AKX153" s="43"/>
      <c r="AKY153" s="43"/>
      <c r="AKZ153" s="43"/>
      <c r="ALA153" s="43"/>
      <c r="ALB153" s="43"/>
      <c r="ALC153" s="43"/>
      <c r="ALD153" s="43"/>
      <c r="ALE153" s="43"/>
      <c r="ALF153" s="43"/>
      <c r="ALG153" s="43"/>
      <c r="ALH153" s="43"/>
      <c r="ALI153" s="43"/>
      <c r="ALJ153" s="43"/>
      <c r="ALK153" s="43"/>
      <c r="ALL153" s="43"/>
      <c r="ALM153" s="43"/>
      <c r="ALN153" s="43"/>
      <c r="ALO153" s="43"/>
      <c r="ALP153" s="43"/>
      <c r="ALQ153" s="43"/>
      <c r="ALR153" s="43"/>
      <c r="ALS153" s="43"/>
      <c r="ALT153" s="43"/>
      <c r="ALU153" s="43"/>
      <c r="ALV153" s="43"/>
      <c r="ALW153" s="43"/>
      <c r="ALX153" s="43"/>
      <c r="ALY153" s="43"/>
      <c r="ALZ153" s="43"/>
      <c r="AMA153" s="43"/>
      <c r="AMB153" s="43"/>
      <c r="AMC153" s="43"/>
      <c r="AMD153" s="43"/>
      <c r="AME153" s="43"/>
      <c r="AMF153" s="43"/>
      <c r="AMG153" s="43"/>
      <c r="AMH153" s="43"/>
      <c r="AMI153" s="43"/>
      <c r="AMJ153" s="43"/>
      <c r="AMK153" s="43"/>
      <c r="AML153" s="43"/>
      <c r="AMM153" s="43"/>
      <c r="AMN153" s="43"/>
      <c r="AMO153" s="43"/>
      <c r="AMP153" s="43"/>
      <c r="AMQ153" s="43"/>
      <c r="AMR153" s="43"/>
      <c r="AMS153" s="43"/>
      <c r="AMT153" s="43"/>
      <c r="AMU153" s="43"/>
      <c r="AMV153" s="43"/>
      <c r="AMW153" s="43"/>
      <c r="AMX153" s="43"/>
      <c r="AMY153" s="43"/>
      <c r="AMZ153" s="43"/>
      <c r="ANA153" s="43"/>
      <c r="ANB153" s="43"/>
      <c r="ANC153" s="43"/>
      <c r="AND153" s="43"/>
      <c r="ANE153" s="43"/>
      <c r="ANF153" s="43"/>
      <c r="ANG153" s="43"/>
      <c r="ANH153" s="43"/>
      <c r="ANI153" s="43"/>
      <c r="ANJ153" s="43"/>
      <c r="ANK153" s="43"/>
      <c r="ANL153" s="43"/>
      <c r="ANM153" s="43"/>
      <c r="ANN153" s="43"/>
      <c r="ANO153" s="43"/>
      <c r="ANP153" s="43"/>
      <c r="ANQ153" s="43"/>
      <c r="ANR153" s="43"/>
      <c r="ANS153" s="43"/>
      <c r="ANT153" s="43"/>
      <c r="ANU153" s="43"/>
      <c r="ANV153" s="43"/>
      <c r="ANW153" s="43"/>
      <c r="ANX153" s="43"/>
      <c r="ANY153" s="43"/>
      <c r="ANZ153" s="43"/>
      <c r="AOA153" s="43"/>
      <c r="AOB153" s="43"/>
      <c r="AOC153" s="43"/>
      <c r="AOD153" s="43"/>
      <c r="AOE153" s="43"/>
      <c r="AOF153" s="43"/>
      <c r="AOG153" s="43"/>
      <c r="AOH153" s="43"/>
      <c r="AOI153" s="43"/>
      <c r="AOJ153" s="43"/>
      <c r="AOK153" s="43"/>
      <c r="AOL153" s="43"/>
      <c r="AOM153" s="43"/>
      <c r="AON153" s="43"/>
      <c r="AOO153" s="43"/>
      <c r="AOP153" s="43"/>
      <c r="AOQ153" s="43"/>
      <c r="AOR153" s="43"/>
      <c r="AOS153" s="43"/>
      <c r="AOT153" s="43"/>
      <c r="AOU153" s="43"/>
      <c r="AOV153" s="43"/>
      <c r="AOW153" s="43"/>
      <c r="AOX153" s="43"/>
      <c r="AOY153" s="43"/>
      <c r="AOZ153" s="43"/>
      <c r="APA153" s="43"/>
      <c r="APB153" s="43"/>
      <c r="APC153" s="43"/>
      <c r="APD153" s="43"/>
      <c r="APE153" s="43"/>
      <c r="APF153" s="43"/>
      <c r="APG153" s="43"/>
      <c r="APH153" s="43"/>
      <c r="API153" s="43"/>
      <c r="APJ153" s="43"/>
      <c r="APK153" s="43"/>
      <c r="APL153" s="43"/>
      <c r="APM153" s="43"/>
      <c r="APN153" s="43"/>
      <c r="APO153" s="43"/>
      <c r="APP153" s="43"/>
      <c r="APQ153" s="43"/>
      <c r="APR153" s="43"/>
      <c r="APS153" s="43"/>
      <c r="APT153" s="43"/>
      <c r="APU153" s="43"/>
      <c r="APV153" s="43"/>
      <c r="APW153" s="43"/>
      <c r="APX153" s="43"/>
      <c r="APY153" s="43"/>
      <c r="APZ153" s="43"/>
      <c r="AQA153" s="43"/>
      <c r="AQB153" s="43"/>
      <c r="AQC153" s="43"/>
      <c r="AQD153" s="43"/>
      <c r="AQE153" s="43"/>
      <c r="AQF153" s="43"/>
      <c r="AQG153" s="43"/>
      <c r="AQH153" s="43"/>
      <c r="AQI153" s="43"/>
      <c r="AQJ153" s="43"/>
      <c r="AQK153" s="43"/>
      <c r="AQL153" s="43"/>
      <c r="AQM153" s="43"/>
      <c r="AQN153" s="43"/>
      <c r="AQO153" s="43"/>
      <c r="AQP153" s="43"/>
      <c r="AQQ153" s="43"/>
      <c r="AQR153" s="43"/>
      <c r="AQS153" s="43"/>
      <c r="AQT153" s="43"/>
      <c r="AQU153" s="43"/>
      <c r="AQV153" s="43"/>
      <c r="AQW153" s="43"/>
      <c r="AQX153" s="43"/>
      <c r="AQY153" s="43"/>
      <c r="AQZ153" s="43"/>
      <c r="ARA153" s="43"/>
      <c r="ARB153" s="43"/>
      <c r="ARC153" s="43"/>
      <c r="ARD153" s="43"/>
      <c r="ARE153" s="43"/>
      <c r="ARF153" s="43"/>
      <c r="ARG153" s="43"/>
      <c r="ARH153" s="43"/>
      <c r="ARI153" s="43"/>
      <c r="ARJ153" s="43"/>
      <c r="ARK153" s="43"/>
      <c r="ARL153" s="43"/>
      <c r="ARM153" s="43"/>
      <c r="ARN153" s="43"/>
      <c r="ARO153" s="43"/>
      <c r="ARP153" s="43"/>
      <c r="ARQ153" s="43"/>
      <c r="ARR153" s="43"/>
      <c r="ARS153" s="43"/>
      <c r="ART153" s="43"/>
      <c r="ARU153" s="43"/>
      <c r="ARV153" s="43"/>
      <c r="ARW153" s="43"/>
      <c r="ARX153" s="43"/>
      <c r="ARY153" s="43"/>
      <c r="ARZ153" s="43"/>
      <c r="ASA153" s="43"/>
      <c r="ASB153" s="43"/>
      <c r="ASC153" s="43"/>
      <c r="ASD153" s="43"/>
      <c r="ASE153" s="43"/>
      <c r="ASF153" s="43"/>
      <c r="ASG153" s="43"/>
      <c r="ASH153" s="43"/>
      <c r="ASI153" s="43"/>
      <c r="ASJ153" s="43"/>
      <c r="ASK153" s="43"/>
      <c r="ASL153" s="43"/>
      <c r="ASM153" s="43"/>
      <c r="ASN153" s="43"/>
      <c r="ASO153" s="43"/>
      <c r="ASP153" s="43"/>
      <c r="ASQ153" s="43"/>
      <c r="ASR153" s="43"/>
      <c r="ASS153" s="43"/>
      <c r="AST153" s="43"/>
      <c r="ASU153" s="43"/>
      <c r="ASV153" s="43"/>
      <c r="ASW153" s="43"/>
      <c r="ASX153" s="43"/>
      <c r="ASY153" s="43"/>
      <c r="ASZ153" s="43"/>
      <c r="ATA153" s="43"/>
      <c r="ATB153" s="43"/>
      <c r="ATC153" s="43"/>
      <c r="ATD153" s="43"/>
      <c r="ATE153" s="43"/>
      <c r="ATF153" s="43"/>
      <c r="ATG153" s="43"/>
      <c r="ATH153" s="43"/>
      <c r="ATI153" s="43"/>
      <c r="ATJ153" s="43"/>
      <c r="ATK153" s="43"/>
      <c r="ATL153" s="43"/>
      <c r="ATM153" s="43"/>
      <c r="ATN153" s="43"/>
      <c r="ATO153" s="43"/>
      <c r="ATP153" s="43"/>
      <c r="ATQ153" s="43"/>
      <c r="ATR153" s="43"/>
      <c r="ATS153" s="43"/>
      <c r="ATT153" s="43"/>
      <c r="ATU153" s="43"/>
      <c r="ATV153" s="43"/>
      <c r="ATW153" s="43"/>
      <c r="ATX153" s="43"/>
      <c r="ATY153" s="43"/>
      <c r="ATZ153" s="43"/>
      <c r="AUA153" s="43"/>
      <c r="AUB153" s="43"/>
      <c r="AUC153" s="43"/>
      <c r="AUD153" s="43"/>
      <c r="AUE153" s="43"/>
      <c r="AUF153" s="43"/>
      <c r="AUG153" s="43"/>
      <c r="AUH153" s="43"/>
      <c r="AUI153" s="43"/>
      <c r="AUJ153" s="43"/>
      <c r="AUK153" s="43"/>
      <c r="AUL153" s="43"/>
      <c r="AUM153" s="43"/>
      <c r="AUN153" s="43"/>
      <c r="AUO153" s="43"/>
      <c r="AUP153" s="43"/>
      <c r="AUQ153" s="43"/>
      <c r="AUR153" s="43"/>
      <c r="AUS153" s="43"/>
      <c r="AUT153" s="43"/>
      <c r="AUU153" s="43"/>
      <c r="AUV153" s="43"/>
      <c r="AUW153" s="43"/>
      <c r="AUX153" s="43"/>
      <c r="AUY153" s="43"/>
      <c r="AUZ153" s="43"/>
      <c r="AVA153" s="43"/>
      <c r="AVB153" s="43"/>
      <c r="AVC153" s="43"/>
      <c r="AVD153" s="43"/>
      <c r="AVE153" s="43"/>
      <c r="AVF153" s="43"/>
      <c r="AVG153" s="43"/>
      <c r="AVH153" s="43"/>
      <c r="AVI153" s="43"/>
      <c r="AVJ153" s="43"/>
      <c r="AVK153" s="43"/>
      <c r="AVL153" s="43"/>
      <c r="AVM153" s="43"/>
      <c r="AVN153" s="43"/>
      <c r="AVO153" s="43"/>
      <c r="AVP153" s="43"/>
      <c r="AVQ153" s="43"/>
      <c r="AVR153" s="43"/>
      <c r="AVS153" s="43"/>
      <c r="AVT153" s="43"/>
      <c r="AVU153" s="43"/>
      <c r="AVV153" s="43"/>
      <c r="AVW153" s="43"/>
      <c r="AVX153" s="43"/>
      <c r="AVY153" s="43"/>
      <c r="AVZ153" s="43"/>
      <c r="AWA153" s="43"/>
      <c r="AWB153" s="43"/>
      <c r="AWC153" s="43"/>
      <c r="AWD153" s="43"/>
      <c r="AWE153" s="43"/>
      <c r="AWF153" s="43"/>
      <c r="AWG153" s="43"/>
      <c r="AWH153" s="43"/>
      <c r="AWI153" s="43"/>
      <c r="AWJ153" s="43"/>
      <c r="AWK153" s="43"/>
      <c r="AWL153" s="43"/>
      <c r="AWM153" s="43"/>
      <c r="AWN153" s="43"/>
      <c r="AWO153" s="43"/>
      <c r="AWP153" s="43"/>
      <c r="AWQ153" s="43"/>
      <c r="AWR153" s="43"/>
      <c r="AWS153" s="43"/>
      <c r="AWT153" s="43"/>
      <c r="AWU153" s="43"/>
      <c r="AWV153" s="43"/>
      <c r="AWW153" s="43"/>
      <c r="AWX153" s="43"/>
      <c r="AWY153" s="43"/>
      <c r="AWZ153" s="43"/>
      <c r="AXA153" s="43"/>
      <c r="AXB153" s="43"/>
      <c r="AXC153" s="43"/>
      <c r="AXD153" s="43"/>
      <c r="AXE153" s="43"/>
      <c r="AXF153" s="43"/>
      <c r="AXG153" s="43"/>
      <c r="AXH153" s="43"/>
      <c r="AXI153" s="43"/>
      <c r="AXJ153" s="43"/>
      <c r="AXK153" s="43"/>
      <c r="AXL153" s="43"/>
      <c r="AXM153" s="43"/>
      <c r="AXN153" s="43"/>
      <c r="AXO153" s="43"/>
      <c r="AXP153" s="43"/>
      <c r="AXQ153" s="43"/>
      <c r="AXR153" s="43"/>
      <c r="AXS153" s="43"/>
      <c r="AXT153" s="43"/>
      <c r="AXU153" s="43"/>
      <c r="AXV153" s="43"/>
      <c r="AXW153" s="43"/>
      <c r="AXX153" s="43"/>
      <c r="AXY153" s="43"/>
      <c r="AXZ153" s="43"/>
      <c r="AYA153" s="43"/>
      <c r="AYB153" s="43"/>
      <c r="AYC153" s="43"/>
      <c r="AYD153" s="43"/>
      <c r="AYE153" s="43"/>
      <c r="AYF153" s="43"/>
      <c r="AYG153" s="43"/>
      <c r="AYH153" s="43"/>
      <c r="AYI153" s="43"/>
      <c r="AYJ153" s="43"/>
      <c r="AYK153" s="43"/>
      <c r="AYL153" s="43"/>
      <c r="AYM153" s="43"/>
      <c r="AYN153" s="43"/>
      <c r="AYO153" s="43"/>
      <c r="AYP153" s="43"/>
      <c r="AYQ153" s="43"/>
      <c r="AYR153" s="43"/>
      <c r="AYS153" s="43"/>
      <c r="AYT153" s="43"/>
      <c r="AYU153" s="43"/>
      <c r="AYV153" s="43"/>
      <c r="AYW153" s="43"/>
      <c r="AYX153" s="43"/>
      <c r="AYY153" s="43"/>
      <c r="AYZ153" s="43"/>
      <c r="AZA153" s="43"/>
      <c r="AZB153" s="43"/>
      <c r="AZC153" s="43"/>
      <c r="AZD153" s="43"/>
      <c r="AZE153" s="43"/>
      <c r="AZF153" s="43"/>
      <c r="AZG153" s="43"/>
      <c r="AZH153" s="43"/>
      <c r="AZI153" s="43"/>
      <c r="AZJ153" s="43"/>
      <c r="AZK153" s="43"/>
      <c r="AZL153" s="43"/>
      <c r="AZM153" s="43"/>
      <c r="AZN153" s="43"/>
      <c r="AZO153" s="43"/>
      <c r="AZP153" s="43"/>
      <c r="AZQ153" s="43"/>
      <c r="AZR153" s="43"/>
      <c r="AZS153" s="43"/>
      <c r="AZT153" s="43"/>
      <c r="AZU153" s="43"/>
      <c r="AZV153" s="43"/>
      <c r="AZW153" s="43"/>
      <c r="AZX153" s="43"/>
      <c r="AZY153" s="43"/>
      <c r="AZZ153" s="43"/>
      <c r="BAA153" s="43"/>
      <c r="BAB153" s="43"/>
      <c r="BAC153" s="43"/>
      <c r="BAD153" s="43"/>
      <c r="BAE153" s="43"/>
      <c r="BAF153" s="43"/>
      <c r="BAG153" s="43"/>
      <c r="BAH153" s="43"/>
      <c r="BAI153" s="43"/>
      <c r="BAJ153" s="43"/>
      <c r="BAK153" s="43"/>
      <c r="BAL153" s="43"/>
      <c r="BAM153" s="43"/>
      <c r="BAN153" s="43"/>
      <c r="BAO153" s="43"/>
      <c r="BAP153" s="43"/>
      <c r="BAQ153" s="43"/>
      <c r="BAR153" s="43"/>
      <c r="BAS153" s="43"/>
      <c r="BAT153" s="43"/>
      <c r="BAU153" s="43"/>
      <c r="BAV153" s="43"/>
      <c r="BAW153" s="43"/>
      <c r="BAX153" s="43"/>
      <c r="BAY153" s="43"/>
      <c r="BAZ153" s="43"/>
      <c r="BBA153" s="43"/>
      <c r="BBB153" s="43"/>
      <c r="BBC153" s="43"/>
      <c r="BBD153" s="43"/>
      <c r="BBE153" s="43"/>
      <c r="BBF153" s="43"/>
      <c r="BBG153" s="43"/>
      <c r="BBH153" s="43"/>
      <c r="BBI153" s="43"/>
      <c r="BBJ153" s="43"/>
      <c r="BBK153" s="43"/>
      <c r="BBL153" s="43"/>
      <c r="BBM153" s="43"/>
      <c r="BBN153" s="43"/>
      <c r="BBO153" s="43"/>
      <c r="BBP153" s="43"/>
      <c r="BBQ153" s="43"/>
      <c r="BBR153" s="43"/>
      <c r="BBS153" s="43"/>
      <c r="BBT153" s="43"/>
      <c r="BBU153" s="43"/>
      <c r="BBV153" s="43"/>
      <c r="BBW153" s="43"/>
      <c r="BBX153" s="43"/>
      <c r="BBY153" s="43"/>
      <c r="BBZ153" s="43"/>
      <c r="BCA153" s="43"/>
      <c r="BCB153" s="43"/>
      <c r="BCC153" s="43"/>
      <c r="BCD153" s="43"/>
      <c r="BCE153" s="43"/>
      <c r="BCF153" s="43"/>
      <c r="BCG153" s="43"/>
      <c r="BCH153" s="43"/>
      <c r="BCI153" s="43"/>
      <c r="BCJ153" s="43"/>
      <c r="BCK153" s="43"/>
      <c r="BCL153" s="43"/>
      <c r="BCM153" s="43"/>
      <c r="BCN153" s="43"/>
      <c r="BCO153" s="43"/>
      <c r="BCP153" s="43"/>
      <c r="BCQ153" s="43"/>
      <c r="BCR153" s="43"/>
      <c r="BCS153" s="43"/>
      <c r="BCT153" s="43"/>
      <c r="BCU153" s="43"/>
      <c r="BCV153" s="43"/>
      <c r="BCW153" s="43"/>
      <c r="BCX153" s="43"/>
      <c r="BCY153" s="43"/>
      <c r="BCZ153" s="43"/>
      <c r="BDA153" s="43"/>
      <c r="BDB153" s="43"/>
      <c r="BDC153" s="43"/>
      <c r="BDD153" s="43"/>
      <c r="BDE153" s="43"/>
      <c r="BDF153" s="43"/>
      <c r="BDG153" s="43"/>
      <c r="BDH153" s="43"/>
      <c r="BDI153" s="43"/>
      <c r="BDJ153" s="43"/>
      <c r="BDK153" s="43"/>
      <c r="BDL153" s="43"/>
      <c r="BDM153" s="43"/>
      <c r="BDN153" s="43"/>
      <c r="BDO153" s="43"/>
      <c r="BDP153" s="43"/>
      <c r="BDQ153" s="43"/>
      <c r="BDR153" s="43"/>
      <c r="BDS153" s="43"/>
      <c r="BDT153" s="43"/>
      <c r="BDU153" s="43"/>
      <c r="BDV153" s="43"/>
      <c r="BDW153" s="43"/>
      <c r="BDX153" s="43"/>
      <c r="BDY153" s="43"/>
      <c r="BDZ153" s="43"/>
      <c r="BEA153" s="43"/>
      <c r="BEB153" s="43"/>
      <c r="BEC153" s="43"/>
      <c r="BED153" s="43"/>
      <c r="BEE153" s="43"/>
      <c r="BEF153" s="43"/>
      <c r="BEG153" s="43"/>
      <c r="BEH153" s="43"/>
      <c r="BEI153" s="43"/>
      <c r="BEJ153" s="43"/>
      <c r="BEK153" s="43"/>
      <c r="BEL153" s="43"/>
      <c r="BEM153" s="43"/>
      <c r="BEN153" s="43"/>
      <c r="BEO153" s="43"/>
      <c r="BEP153" s="43"/>
      <c r="BEQ153" s="43"/>
      <c r="BER153" s="43"/>
      <c r="BES153" s="43"/>
      <c r="BET153" s="43"/>
      <c r="BEU153" s="43"/>
      <c r="BEV153" s="43"/>
      <c r="BEW153" s="43"/>
      <c r="BEX153" s="43"/>
      <c r="BEY153" s="43"/>
      <c r="BEZ153" s="43"/>
      <c r="BFA153" s="43"/>
      <c r="BFB153" s="43"/>
      <c r="BFC153" s="43"/>
      <c r="BFD153" s="43"/>
      <c r="BFE153" s="43"/>
      <c r="BFF153" s="43"/>
      <c r="BFG153" s="43"/>
      <c r="BFH153" s="43"/>
      <c r="BFI153" s="43"/>
      <c r="BFJ153" s="43"/>
      <c r="BFK153" s="43"/>
      <c r="BFL153" s="43"/>
      <c r="BFM153" s="43"/>
      <c r="BFN153" s="43"/>
      <c r="BFO153" s="43"/>
      <c r="BFP153" s="43"/>
      <c r="BFQ153" s="43"/>
      <c r="BFR153" s="43"/>
      <c r="BFS153" s="43"/>
      <c r="BFT153" s="43"/>
      <c r="BFU153" s="43"/>
      <c r="BFV153" s="43"/>
      <c r="BFW153" s="43"/>
      <c r="BFX153" s="43"/>
      <c r="BFY153" s="43"/>
      <c r="BFZ153" s="43"/>
      <c r="BGA153" s="43"/>
      <c r="BGB153" s="43"/>
      <c r="BGC153" s="43"/>
      <c r="BGD153" s="43"/>
      <c r="BGE153" s="43"/>
      <c r="BGF153" s="43"/>
      <c r="BGG153" s="43"/>
      <c r="BGH153" s="43"/>
      <c r="BGI153" s="43"/>
      <c r="BGJ153" s="43"/>
      <c r="BGK153" s="43"/>
      <c r="BGL153" s="43"/>
      <c r="BGM153" s="43"/>
      <c r="BGN153" s="43"/>
      <c r="BGO153" s="43"/>
      <c r="BGP153" s="43"/>
      <c r="BGQ153" s="43"/>
      <c r="BGR153" s="43"/>
      <c r="BGS153" s="43"/>
      <c r="BGT153" s="43"/>
      <c r="BGU153" s="43"/>
      <c r="BGV153" s="43"/>
      <c r="BGW153" s="43"/>
      <c r="BGX153" s="43"/>
      <c r="BGY153" s="43"/>
      <c r="BGZ153" s="43"/>
      <c r="BHA153" s="43"/>
      <c r="BHB153" s="43"/>
      <c r="BHC153" s="43"/>
      <c r="BHD153" s="43"/>
      <c r="BHE153" s="43"/>
      <c r="BHF153" s="43"/>
      <c r="BHG153" s="43"/>
      <c r="BHH153" s="43"/>
      <c r="BHI153" s="43"/>
      <c r="BHJ153" s="43"/>
      <c r="BHK153" s="43"/>
      <c r="BHL153" s="43"/>
      <c r="BHM153" s="43"/>
      <c r="BHN153" s="43"/>
      <c r="BHO153" s="43"/>
      <c r="BHP153" s="43"/>
      <c r="BHQ153" s="43"/>
      <c r="BHR153" s="43"/>
      <c r="BHS153" s="43"/>
      <c r="BHT153" s="43"/>
      <c r="BHU153" s="43"/>
      <c r="BHV153" s="43"/>
      <c r="BHW153" s="43"/>
      <c r="BHX153" s="43"/>
      <c r="BHY153" s="43"/>
      <c r="BHZ153" s="43"/>
      <c r="BIA153" s="43"/>
      <c r="BIB153" s="43"/>
      <c r="BIC153" s="43"/>
      <c r="BID153" s="43"/>
      <c r="BIE153" s="43"/>
      <c r="BIF153" s="43"/>
      <c r="BIG153" s="43"/>
      <c r="BIH153" s="43"/>
      <c r="BII153" s="43"/>
      <c r="BIJ153" s="43"/>
      <c r="BIK153" s="43"/>
      <c r="BIL153" s="43"/>
      <c r="BIM153" s="43"/>
      <c r="BIN153" s="43"/>
      <c r="BIO153" s="43"/>
      <c r="BIP153" s="43"/>
      <c r="BIQ153" s="43"/>
      <c r="BIR153" s="43"/>
      <c r="BIS153" s="43"/>
      <c r="BIT153" s="43"/>
      <c r="BIU153" s="43"/>
      <c r="BIV153" s="43"/>
      <c r="BIW153" s="43"/>
      <c r="BIX153" s="43"/>
      <c r="BIY153" s="43"/>
      <c r="BIZ153" s="43"/>
      <c r="BJA153" s="43"/>
      <c r="BJB153" s="43"/>
      <c r="BJC153" s="43"/>
      <c r="BJD153" s="43"/>
      <c r="BJE153" s="43"/>
      <c r="BJF153" s="43"/>
      <c r="BJG153" s="43"/>
      <c r="BJH153" s="43"/>
      <c r="BJI153" s="43"/>
      <c r="BJJ153" s="43"/>
      <c r="BJK153" s="43"/>
      <c r="BJL153" s="43"/>
      <c r="BJM153" s="43"/>
      <c r="BJN153" s="43"/>
      <c r="BJO153" s="43"/>
      <c r="BJP153" s="43"/>
      <c r="BJQ153" s="43"/>
      <c r="BJR153" s="43"/>
      <c r="BJS153" s="43"/>
      <c r="BJT153" s="43"/>
      <c r="BJU153" s="43"/>
      <c r="BJV153" s="43"/>
      <c r="BJW153" s="43"/>
      <c r="BJX153" s="43"/>
      <c r="BJY153" s="43"/>
      <c r="BJZ153" s="43"/>
      <c r="BKA153" s="43"/>
      <c r="BKB153" s="43"/>
      <c r="BKC153" s="43"/>
      <c r="BKD153" s="43"/>
      <c r="BKE153" s="43"/>
      <c r="BKF153" s="43"/>
      <c r="BKG153" s="43"/>
      <c r="BKH153" s="43"/>
      <c r="BKI153" s="43"/>
      <c r="BKJ153" s="43"/>
      <c r="BKK153" s="43"/>
      <c r="BKL153" s="43"/>
      <c r="BKM153" s="43"/>
      <c r="BKN153" s="43"/>
      <c r="BKO153" s="43"/>
      <c r="BKP153" s="43"/>
      <c r="BKQ153" s="43"/>
      <c r="BKR153" s="43"/>
      <c r="BKS153" s="43"/>
      <c r="BKT153" s="43"/>
      <c r="BKU153" s="43"/>
      <c r="BKV153" s="43"/>
      <c r="BKW153" s="43"/>
      <c r="BKX153" s="43"/>
      <c r="BKY153" s="43"/>
      <c r="BKZ153" s="43"/>
      <c r="BLA153" s="43"/>
      <c r="BLB153" s="43"/>
      <c r="BLC153" s="43"/>
      <c r="BLD153" s="43"/>
      <c r="BLE153" s="43"/>
      <c r="BLF153" s="43"/>
      <c r="BLG153" s="43"/>
      <c r="BLH153" s="43"/>
      <c r="BLI153" s="43"/>
      <c r="BLJ153" s="43"/>
      <c r="BLK153" s="43"/>
      <c r="BLL153" s="43"/>
      <c r="BLM153" s="43"/>
      <c r="BLN153" s="43"/>
      <c r="BLO153" s="43"/>
      <c r="BLP153" s="43"/>
      <c r="BLQ153" s="43"/>
      <c r="BLR153" s="43"/>
      <c r="BLS153" s="43"/>
      <c r="BLT153" s="43"/>
      <c r="BLU153" s="43"/>
      <c r="BLV153" s="43"/>
      <c r="BLW153" s="43"/>
      <c r="BLX153" s="43"/>
      <c r="BLY153" s="43"/>
      <c r="BLZ153" s="43"/>
      <c r="BMA153" s="43"/>
      <c r="BMB153" s="43"/>
      <c r="BMC153" s="43"/>
      <c r="BMD153" s="43"/>
      <c r="BME153" s="43"/>
      <c r="BMF153" s="43"/>
      <c r="BMG153" s="43"/>
      <c r="BMH153" s="43"/>
      <c r="BMI153" s="43"/>
      <c r="BMJ153" s="43"/>
      <c r="BMK153" s="43"/>
      <c r="BML153" s="43"/>
      <c r="BMM153" s="43"/>
      <c r="BMN153" s="43"/>
      <c r="BMO153" s="43"/>
      <c r="BMP153" s="43"/>
      <c r="BMQ153" s="43"/>
      <c r="BMR153" s="43"/>
      <c r="BMS153" s="43"/>
      <c r="BMT153" s="43"/>
      <c r="BMU153" s="43"/>
      <c r="BMV153" s="43"/>
      <c r="BMW153" s="43"/>
      <c r="BMX153" s="43"/>
      <c r="BMY153" s="43"/>
      <c r="BMZ153" s="43"/>
      <c r="BNA153" s="43"/>
      <c r="BNB153" s="43"/>
      <c r="BNC153" s="43"/>
      <c r="BND153" s="43"/>
      <c r="BNE153" s="43"/>
      <c r="BNF153" s="43"/>
      <c r="BNG153" s="43"/>
      <c r="BNH153" s="43"/>
      <c r="BNI153" s="43"/>
      <c r="BNJ153" s="43"/>
      <c r="BNK153" s="43"/>
      <c r="BNL153" s="43"/>
      <c r="BNM153" s="43"/>
      <c r="BNN153" s="43"/>
      <c r="BNO153" s="43"/>
      <c r="BNP153" s="43"/>
      <c r="BNQ153" s="43"/>
      <c r="BNR153" s="43"/>
      <c r="BNS153" s="43"/>
      <c r="BNT153" s="43"/>
      <c r="BNU153" s="43"/>
      <c r="BNV153" s="43"/>
      <c r="BNW153" s="43"/>
      <c r="BNX153" s="43"/>
      <c r="BNY153" s="43"/>
      <c r="BNZ153" s="43"/>
      <c r="BOA153" s="43"/>
      <c r="BOB153" s="43"/>
      <c r="BOC153" s="43"/>
      <c r="BOD153" s="43"/>
      <c r="BOE153" s="43"/>
      <c r="BOF153" s="43"/>
      <c r="BOG153" s="43"/>
      <c r="BOH153" s="43"/>
      <c r="BOI153" s="43"/>
      <c r="BOJ153" s="43"/>
      <c r="BOK153" s="43"/>
      <c r="BOL153" s="43"/>
      <c r="BOM153" s="43"/>
      <c r="BON153" s="43"/>
      <c r="BOO153" s="43"/>
      <c r="BOP153" s="43"/>
      <c r="BOQ153" s="43"/>
      <c r="BOR153" s="43"/>
      <c r="BOS153" s="43"/>
      <c r="BOT153" s="43"/>
      <c r="BOU153" s="43"/>
      <c r="BOV153" s="43"/>
      <c r="BOW153" s="43"/>
      <c r="BOX153" s="43"/>
      <c r="BOY153" s="43"/>
      <c r="BOZ153" s="43"/>
      <c r="BPA153" s="43"/>
      <c r="BPB153" s="43"/>
      <c r="BPC153" s="43"/>
      <c r="BPD153" s="43"/>
      <c r="BPE153" s="43"/>
      <c r="BPF153" s="43"/>
      <c r="BPG153" s="43"/>
      <c r="BPH153" s="43"/>
      <c r="BPI153" s="43"/>
      <c r="BPJ153" s="43"/>
      <c r="BPK153" s="43"/>
      <c r="BPL153" s="43"/>
      <c r="BPM153" s="43"/>
      <c r="BPN153" s="43"/>
      <c r="BPO153" s="43"/>
      <c r="BPP153" s="43"/>
      <c r="BPQ153" s="43"/>
      <c r="BPR153" s="43"/>
      <c r="BPS153" s="43"/>
      <c r="BPT153" s="43"/>
      <c r="BPU153" s="43"/>
      <c r="BPV153" s="43"/>
      <c r="BPW153" s="43"/>
      <c r="BPX153" s="43"/>
      <c r="BPY153" s="43"/>
      <c r="BPZ153" s="43"/>
      <c r="BQA153" s="43"/>
      <c r="BQB153" s="43"/>
      <c r="BQC153" s="43"/>
      <c r="BQD153" s="43"/>
      <c r="BQE153" s="43"/>
      <c r="BQF153" s="43"/>
      <c r="BQG153" s="43"/>
      <c r="BQH153" s="43"/>
      <c r="BQI153" s="43"/>
      <c r="BQJ153" s="43"/>
      <c r="BQK153" s="43"/>
      <c r="BQL153" s="43"/>
      <c r="BQM153" s="43"/>
      <c r="BQN153" s="43"/>
      <c r="BQO153" s="43"/>
      <c r="BQP153" s="43"/>
      <c r="BQQ153" s="43"/>
      <c r="BQR153" s="43"/>
      <c r="BQS153" s="43"/>
      <c r="BQT153" s="43"/>
      <c r="BQU153" s="43"/>
      <c r="BQV153" s="43"/>
      <c r="BQW153" s="43"/>
      <c r="BQX153" s="43"/>
      <c r="BQY153" s="43"/>
      <c r="BQZ153" s="43"/>
      <c r="BRA153" s="43"/>
      <c r="BRB153" s="43"/>
      <c r="BRC153" s="43"/>
      <c r="BRD153" s="43"/>
      <c r="BRE153" s="43"/>
      <c r="BRF153" s="43"/>
      <c r="BRG153" s="43"/>
      <c r="BRH153" s="43"/>
      <c r="BRI153" s="43"/>
      <c r="BRJ153" s="43"/>
      <c r="BRK153" s="43"/>
      <c r="BRL153" s="43"/>
      <c r="BRM153" s="43"/>
      <c r="BRN153" s="43"/>
      <c r="BRO153" s="43"/>
      <c r="BRP153" s="43"/>
      <c r="BRQ153" s="43"/>
      <c r="BRR153" s="43"/>
      <c r="BRS153" s="43"/>
      <c r="BRT153" s="43"/>
      <c r="BRU153" s="43"/>
      <c r="BRV153" s="43"/>
      <c r="BRW153" s="43"/>
      <c r="BRX153" s="43"/>
      <c r="BRY153" s="43"/>
      <c r="BRZ153" s="43"/>
      <c r="BSA153" s="43"/>
      <c r="BSB153" s="43"/>
      <c r="BSC153" s="43"/>
      <c r="BSD153" s="43"/>
      <c r="BSE153" s="43"/>
      <c r="BSF153" s="43"/>
      <c r="BSG153" s="43"/>
      <c r="BSH153" s="43"/>
      <c r="BSI153" s="43"/>
      <c r="BSJ153" s="43"/>
      <c r="BSK153" s="43"/>
      <c r="BSL153" s="43"/>
      <c r="BSM153" s="43"/>
      <c r="BSN153" s="43"/>
      <c r="BSO153" s="43"/>
      <c r="BSP153" s="43"/>
      <c r="BSQ153" s="43"/>
      <c r="BSR153" s="43"/>
      <c r="BSS153" s="43"/>
      <c r="BST153" s="43"/>
      <c r="BSU153" s="43"/>
      <c r="BSV153" s="43"/>
      <c r="BSW153" s="43"/>
      <c r="BSX153" s="43"/>
      <c r="BSY153" s="43"/>
      <c r="BSZ153" s="43"/>
      <c r="BTA153" s="43"/>
      <c r="BTB153" s="43"/>
      <c r="BTC153" s="43"/>
      <c r="BTD153" s="43"/>
      <c r="BTE153" s="43"/>
      <c r="BTF153" s="43"/>
      <c r="BTG153" s="43"/>
      <c r="BTH153" s="43"/>
      <c r="BTI153" s="43"/>
      <c r="BTJ153" s="43"/>
      <c r="BTK153" s="43"/>
      <c r="BTL153" s="43"/>
      <c r="BTM153" s="43"/>
      <c r="BTN153" s="43"/>
      <c r="BTO153" s="43"/>
      <c r="BTP153" s="43"/>
      <c r="BTQ153" s="43"/>
      <c r="BTR153" s="43"/>
      <c r="BTS153" s="43"/>
      <c r="BTT153" s="43"/>
      <c r="BTU153" s="43"/>
      <c r="BTV153" s="43"/>
      <c r="BTW153" s="43"/>
      <c r="BTX153" s="43"/>
      <c r="BTY153" s="43"/>
      <c r="BTZ153" s="43"/>
      <c r="BUA153" s="43"/>
      <c r="BUB153" s="43"/>
      <c r="BUC153" s="43"/>
      <c r="BUD153" s="43"/>
      <c r="BUE153" s="43"/>
      <c r="BUF153" s="43"/>
      <c r="BUG153" s="43"/>
      <c r="BUH153" s="43"/>
      <c r="BUI153" s="43"/>
      <c r="BUJ153" s="43"/>
      <c r="BUK153" s="43"/>
      <c r="BUL153" s="43"/>
      <c r="BUM153" s="43"/>
      <c r="BUN153" s="43"/>
      <c r="BUO153" s="43"/>
      <c r="BUP153" s="43"/>
      <c r="BUQ153" s="43"/>
      <c r="BUR153" s="43"/>
      <c r="BUS153" s="43"/>
      <c r="BUT153" s="43"/>
      <c r="BUU153" s="43"/>
      <c r="BUV153" s="43"/>
      <c r="BUW153" s="43"/>
      <c r="BUX153" s="43"/>
      <c r="BUY153" s="43"/>
      <c r="BUZ153" s="43"/>
      <c r="BVA153" s="43"/>
      <c r="BVB153" s="43"/>
      <c r="BVC153" s="43"/>
      <c r="BVD153" s="43"/>
      <c r="BVE153" s="43"/>
      <c r="BVF153" s="43"/>
      <c r="BVG153" s="43"/>
      <c r="BVH153" s="43"/>
      <c r="BVI153" s="43"/>
      <c r="BVJ153" s="43"/>
      <c r="BVK153" s="43"/>
      <c r="BVL153" s="43"/>
      <c r="BVM153" s="43"/>
      <c r="BVN153" s="43"/>
      <c r="BVO153" s="43"/>
      <c r="BVP153" s="43"/>
      <c r="BVQ153" s="43"/>
      <c r="BVR153" s="43"/>
      <c r="BVS153" s="43"/>
      <c r="BVT153" s="43"/>
      <c r="BVU153" s="43"/>
      <c r="BVV153" s="43"/>
      <c r="BVW153" s="43"/>
      <c r="BVX153" s="43"/>
      <c r="BVY153" s="43"/>
      <c r="BVZ153" s="43"/>
      <c r="BWA153" s="43"/>
      <c r="BWB153" s="43"/>
      <c r="BWC153" s="43"/>
      <c r="BWD153" s="43"/>
      <c r="BWE153" s="43"/>
      <c r="BWF153" s="43"/>
      <c r="BWG153" s="43"/>
      <c r="BWH153" s="43"/>
      <c r="BWI153" s="43"/>
      <c r="BWJ153" s="43"/>
      <c r="BWK153" s="43"/>
      <c r="BWL153" s="43"/>
      <c r="BWM153" s="43"/>
      <c r="BWN153" s="43"/>
      <c r="BWO153" s="43"/>
      <c r="BWP153" s="43"/>
      <c r="BWQ153" s="43"/>
      <c r="BWR153" s="43"/>
      <c r="BWS153" s="43"/>
      <c r="BWT153" s="43"/>
      <c r="BWU153" s="43"/>
      <c r="BWV153" s="43"/>
      <c r="BWW153" s="43"/>
      <c r="BWX153" s="43"/>
      <c r="BWY153" s="43"/>
      <c r="BWZ153" s="43"/>
      <c r="BXA153" s="43"/>
      <c r="BXB153" s="43"/>
      <c r="BXC153" s="43"/>
      <c r="BXD153" s="43"/>
      <c r="BXE153" s="43"/>
      <c r="BXF153" s="43"/>
      <c r="BXG153" s="43"/>
      <c r="BXH153" s="43"/>
      <c r="BXI153" s="43"/>
      <c r="BXJ153" s="43"/>
      <c r="BXK153" s="43"/>
      <c r="BXL153" s="43"/>
      <c r="BXM153" s="43"/>
      <c r="BXN153" s="43"/>
      <c r="BXO153" s="43"/>
      <c r="BXP153" s="43"/>
      <c r="BXQ153" s="43"/>
      <c r="BXR153" s="43"/>
      <c r="BXS153" s="43"/>
      <c r="BXT153" s="43"/>
      <c r="BXU153" s="43"/>
      <c r="BXV153" s="43"/>
      <c r="BXW153" s="43"/>
      <c r="BXX153" s="43"/>
      <c r="BXY153" s="43"/>
      <c r="BXZ153" s="43"/>
      <c r="BYA153" s="43"/>
      <c r="BYB153" s="43"/>
      <c r="BYC153" s="43"/>
      <c r="BYD153" s="43"/>
      <c r="BYE153" s="43"/>
      <c r="BYF153" s="43"/>
      <c r="BYG153" s="43"/>
      <c r="BYH153" s="43"/>
      <c r="BYI153" s="43"/>
      <c r="BYJ153" s="43"/>
      <c r="BYK153" s="43"/>
      <c r="BYL153" s="43"/>
      <c r="BYM153" s="43"/>
      <c r="BYN153" s="43"/>
      <c r="BYO153" s="43"/>
      <c r="BYP153" s="43"/>
      <c r="BYQ153" s="43"/>
      <c r="BYR153" s="43"/>
      <c r="BYS153" s="43"/>
      <c r="BYT153" s="43"/>
      <c r="BYU153" s="43"/>
      <c r="BYV153" s="43"/>
      <c r="BYW153" s="43"/>
      <c r="BYX153" s="43"/>
      <c r="BYY153" s="43"/>
      <c r="BYZ153" s="43"/>
      <c r="BZA153" s="43"/>
      <c r="BZB153" s="43"/>
      <c r="BZC153" s="43"/>
      <c r="BZD153" s="43"/>
      <c r="BZE153" s="43"/>
      <c r="BZF153" s="43"/>
      <c r="BZG153" s="43"/>
      <c r="BZH153" s="43"/>
      <c r="BZI153" s="43"/>
      <c r="BZJ153" s="43"/>
      <c r="BZK153" s="43"/>
      <c r="BZL153" s="43"/>
      <c r="BZM153" s="43"/>
      <c r="BZN153" s="43"/>
      <c r="BZO153" s="43"/>
      <c r="BZP153" s="43"/>
      <c r="BZQ153" s="43"/>
      <c r="BZR153" s="43"/>
      <c r="BZS153" s="43"/>
      <c r="BZT153" s="43"/>
      <c r="BZU153" s="43"/>
      <c r="BZV153" s="43"/>
      <c r="BZW153" s="43"/>
      <c r="BZX153" s="43"/>
      <c r="BZY153" s="43"/>
      <c r="BZZ153" s="43"/>
      <c r="CAA153" s="43"/>
      <c r="CAB153" s="43"/>
      <c r="CAC153" s="43"/>
      <c r="CAD153" s="43"/>
      <c r="CAE153" s="43"/>
      <c r="CAF153" s="43"/>
      <c r="CAG153" s="43"/>
      <c r="CAH153" s="43"/>
      <c r="CAI153" s="43"/>
      <c r="CAJ153" s="43"/>
      <c r="CAK153" s="43"/>
      <c r="CAL153" s="43"/>
      <c r="CAM153" s="43"/>
      <c r="CAN153" s="43"/>
      <c r="CAO153" s="43"/>
      <c r="CAP153" s="43"/>
      <c r="CAQ153" s="43"/>
      <c r="CAR153" s="43"/>
      <c r="CAS153" s="43"/>
      <c r="CAT153" s="43"/>
      <c r="CAU153" s="43"/>
      <c r="CAV153" s="43"/>
      <c r="CAW153" s="43"/>
      <c r="CAX153" s="43"/>
      <c r="CAY153" s="43"/>
      <c r="CAZ153" s="43"/>
      <c r="CBA153" s="43"/>
      <c r="CBB153" s="43"/>
      <c r="CBC153" s="43"/>
      <c r="CBD153" s="43"/>
      <c r="CBE153" s="43"/>
      <c r="CBF153" s="43"/>
      <c r="CBG153" s="43"/>
      <c r="CBH153" s="43"/>
      <c r="CBI153" s="43"/>
      <c r="CBJ153" s="43"/>
      <c r="CBK153" s="43"/>
      <c r="CBL153" s="43"/>
      <c r="CBM153" s="43"/>
      <c r="CBN153" s="43"/>
      <c r="CBO153" s="43"/>
      <c r="CBP153" s="43"/>
      <c r="CBQ153" s="43"/>
      <c r="CBR153" s="43"/>
      <c r="CBS153" s="43"/>
      <c r="CBT153" s="43"/>
      <c r="CBU153" s="43"/>
      <c r="CBV153" s="43"/>
      <c r="CBW153" s="43"/>
      <c r="CBX153" s="43"/>
      <c r="CBY153" s="43"/>
      <c r="CBZ153" s="43"/>
      <c r="CCA153" s="43"/>
      <c r="CCB153" s="43"/>
      <c r="CCC153" s="43"/>
      <c r="CCD153" s="43"/>
      <c r="CCE153" s="43"/>
      <c r="CCF153" s="43"/>
      <c r="CCG153" s="43"/>
      <c r="CCH153" s="43"/>
      <c r="CCI153" s="43"/>
      <c r="CCJ153" s="43"/>
      <c r="CCK153" s="43"/>
      <c r="CCL153" s="43"/>
      <c r="CCM153" s="43"/>
      <c r="CCN153" s="43"/>
      <c r="CCO153" s="43"/>
      <c r="CCP153" s="43"/>
      <c r="CCQ153" s="43"/>
      <c r="CCR153" s="43"/>
      <c r="CCS153" s="43"/>
      <c r="CCT153" s="43"/>
      <c r="CCU153" s="43"/>
      <c r="CCV153" s="43"/>
      <c r="CCW153" s="43"/>
      <c r="CCX153" s="43"/>
      <c r="CCY153" s="43"/>
      <c r="CCZ153" s="43"/>
      <c r="CDA153" s="43"/>
      <c r="CDB153" s="43"/>
      <c r="CDC153" s="43"/>
      <c r="CDD153" s="43"/>
      <c r="CDE153" s="43"/>
      <c r="CDF153" s="43"/>
      <c r="CDG153" s="43"/>
      <c r="CDH153" s="43"/>
      <c r="CDI153" s="43"/>
      <c r="CDJ153" s="43"/>
      <c r="CDK153" s="43"/>
      <c r="CDL153" s="43"/>
      <c r="CDM153" s="43"/>
      <c r="CDN153" s="43"/>
      <c r="CDO153" s="43"/>
      <c r="CDP153" s="43"/>
      <c r="CDQ153" s="43"/>
      <c r="CDR153" s="43"/>
      <c r="CDS153" s="43"/>
      <c r="CDT153" s="43"/>
      <c r="CDU153" s="43"/>
      <c r="CDV153" s="43"/>
      <c r="CDW153" s="43"/>
      <c r="CDX153" s="43"/>
      <c r="CDY153" s="43"/>
      <c r="CDZ153" s="43"/>
      <c r="CEA153" s="43"/>
      <c r="CEB153" s="43"/>
      <c r="CEC153" s="43"/>
      <c r="CED153" s="43"/>
      <c r="CEE153" s="43"/>
      <c r="CEF153" s="43"/>
      <c r="CEG153" s="43"/>
      <c r="CEH153" s="43"/>
      <c r="CEI153" s="43"/>
      <c r="CEJ153" s="43"/>
      <c r="CEK153" s="43"/>
      <c r="CEL153" s="43"/>
      <c r="CEM153" s="43"/>
      <c r="CEN153" s="43"/>
      <c r="CEO153" s="43"/>
      <c r="CEP153" s="43"/>
      <c r="CEQ153" s="43"/>
      <c r="CER153" s="43"/>
      <c r="CES153" s="43"/>
      <c r="CET153" s="43"/>
      <c r="CEU153" s="43"/>
      <c r="CEV153" s="43"/>
      <c r="CEW153" s="43"/>
      <c r="CEX153" s="43"/>
      <c r="CEY153" s="43"/>
      <c r="CEZ153" s="43"/>
      <c r="CFA153" s="43"/>
      <c r="CFB153" s="43"/>
      <c r="CFC153" s="43"/>
      <c r="CFD153" s="43"/>
      <c r="CFE153" s="43"/>
      <c r="CFF153" s="43"/>
      <c r="CFG153" s="43"/>
      <c r="CFH153" s="43"/>
      <c r="CFI153" s="43"/>
      <c r="CFJ153" s="43"/>
      <c r="CFK153" s="43"/>
      <c r="CFL153" s="43"/>
      <c r="CFM153" s="43"/>
      <c r="CFN153" s="43"/>
      <c r="CFO153" s="43"/>
      <c r="CFP153" s="43"/>
      <c r="CFQ153" s="43"/>
      <c r="CFR153" s="43"/>
      <c r="CFS153" s="43"/>
      <c r="CFT153" s="43"/>
      <c r="CFU153" s="43"/>
      <c r="CFV153" s="43"/>
      <c r="CFW153" s="43"/>
      <c r="CFX153" s="43"/>
      <c r="CFY153" s="43"/>
      <c r="CFZ153" s="43"/>
      <c r="CGA153" s="43"/>
      <c r="CGB153" s="43"/>
      <c r="CGC153" s="43"/>
      <c r="CGD153" s="43"/>
      <c r="CGE153" s="43"/>
      <c r="CGF153" s="43"/>
      <c r="CGG153" s="43"/>
      <c r="CGH153" s="43"/>
      <c r="CGI153" s="43"/>
      <c r="CGJ153" s="43"/>
      <c r="CGK153" s="43"/>
      <c r="CGL153" s="43"/>
      <c r="CGM153" s="43"/>
      <c r="CGN153" s="43"/>
      <c r="CGO153" s="43"/>
      <c r="CGP153" s="43"/>
      <c r="CGQ153" s="43"/>
      <c r="CGR153" s="43"/>
      <c r="CGS153" s="43"/>
      <c r="CGT153" s="43"/>
      <c r="CGU153" s="43"/>
      <c r="CGV153" s="43"/>
      <c r="CGW153" s="43"/>
      <c r="CGX153" s="43"/>
      <c r="CGY153" s="43"/>
      <c r="CGZ153" s="43"/>
      <c r="CHA153" s="43"/>
      <c r="CHB153" s="43"/>
      <c r="CHC153" s="43"/>
      <c r="CHD153" s="43"/>
      <c r="CHE153" s="43"/>
      <c r="CHF153" s="43"/>
      <c r="CHG153" s="43"/>
      <c r="CHH153" s="43"/>
      <c r="CHI153" s="43"/>
      <c r="CHJ153" s="43"/>
      <c r="CHK153" s="43"/>
      <c r="CHL153" s="43"/>
      <c r="CHM153" s="43"/>
      <c r="CHN153" s="43"/>
      <c r="CHO153" s="43"/>
      <c r="CHP153" s="43"/>
      <c r="CHQ153" s="43"/>
      <c r="CHR153" s="43"/>
      <c r="CHS153" s="43"/>
      <c r="CHT153" s="43"/>
      <c r="CHU153" s="43"/>
      <c r="CHV153" s="43"/>
      <c r="CHW153" s="43"/>
      <c r="CHX153" s="43"/>
      <c r="CHY153" s="43"/>
      <c r="CHZ153" s="43"/>
      <c r="CIA153" s="43"/>
      <c r="CIB153" s="43"/>
      <c r="CIC153" s="43"/>
      <c r="CID153" s="43"/>
      <c r="CIE153" s="43"/>
      <c r="CIF153" s="43"/>
      <c r="CIG153" s="43"/>
      <c r="CIH153" s="43"/>
      <c r="CII153" s="43"/>
      <c r="CIJ153" s="43"/>
      <c r="CIK153" s="43"/>
      <c r="CIL153" s="43"/>
      <c r="CIM153" s="43"/>
      <c r="CIN153" s="43"/>
      <c r="CIO153" s="43"/>
      <c r="CIP153" s="43"/>
      <c r="CIQ153" s="43"/>
      <c r="CIR153" s="43"/>
      <c r="CIS153" s="43"/>
      <c r="CIT153" s="43"/>
      <c r="CIU153" s="43"/>
      <c r="CIV153" s="43"/>
      <c r="CIW153" s="43"/>
      <c r="CIX153" s="43"/>
      <c r="CIY153" s="43"/>
      <c r="CIZ153" s="43"/>
      <c r="CJA153" s="43"/>
      <c r="CJB153" s="43"/>
      <c r="CJC153" s="43"/>
      <c r="CJD153" s="43"/>
      <c r="CJE153" s="43"/>
      <c r="CJF153" s="43"/>
      <c r="CJG153" s="43"/>
      <c r="CJH153" s="43"/>
      <c r="CJI153" s="43"/>
      <c r="CJJ153" s="43"/>
      <c r="CJK153" s="43"/>
      <c r="CJL153" s="43"/>
      <c r="CJM153" s="43"/>
      <c r="CJN153" s="43"/>
      <c r="CJO153" s="43"/>
      <c r="CJP153" s="43"/>
      <c r="CJQ153" s="43"/>
      <c r="CJR153" s="43"/>
      <c r="CJS153" s="43"/>
      <c r="CJT153" s="43"/>
      <c r="CJU153" s="43"/>
      <c r="CJV153" s="43"/>
      <c r="CJW153" s="43"/>
      <c r="CJX153" s="43"/>
      <c r="CJY153" s="43"/>
      <c r="CJZ153" s="43"/>
      <c r="CKA153" s="43"/>
      <c r="CKB153" s="43"/>
      <c r="CKC153" s="43"/>
      <c r="CKD153" s="43"/>
      <c r="CKE153" s="43"/>
      <c r="CKF153" s="43"/>
      <c r="CKG153" s="43"/>
      <c r="CKH153" s="43"/>
      <c r="CKI153" s="43"/>
      <c r="CKJ153" s="43"/>
      <c r="CKK153" s="43"/>
      <c r="CKL153" s="43"/>
      <c r="CKM153" s="43"/>
      <c r="CKN153" s="43"/>
      <c r="CKO153" s="43"/>
      <c r="CKP153" s="43"/>
      <c r="CKQ153" s="43"/>
      <c r="CKR153" s="43"/>
      <c r="CKS153" s="43"/>
      <c r="CKT153" s="43"/>
      <c r="CKU153" s="43"/>
      <c r="CKV153" s="43"/>
      <c r="CKW153" s="43"/>
      <c r="CKX153" s="43"/>
      <c r="CKY153" s="43"/>
      <c r="CKZ153" s="43"/>
      <c r="CLA153" s="43"/>
      <c r="CLB153" s="43"/>
      <c r="CLC153" s="43"/>
      <c r="CLD153" s="43"/>
      <c r="CLE153" s="43"/>
      <c r="CLF153" s="43"/>
      <c r="CLG153" s="43"/>
      <c r="CLH153" s="43"/>
      <c r="CLI153" s="43"/>
      <c r="CLJ153" s="43"/>
      <c r="CLK153" s="43"/>
      <c r="CLL153" s="43"/>
      <c r="CLM153" s="43"/>
      <c r="CLN153" s="43"/>
      <c r="CLO153" s="43"/>
      <c r="CLP153" s="43"/>
      <c r="CLQ153" s="43"/>
      <c r="CLR153" s="43"/>
      <c r="CLS153" s="43"/>
      <c r="CLT153" s="43"/>
      <c r="CLU153" s="43"/>
      <c r="CLV153" s="43"/>
      <c r="CLW153" s="43"/>
      <c r="CLX153" s="43"/>
      <c r="CLY153" s="43"/>
      <c r="CLZ153" s="43"/>
      <c r="CMA153" s="43"/>
      <c r="CMB153" s="43"/>
      <c r="CMC153" s="43"/>
      <c r="CMD153" s="43"/>
      <c r="CME153" s="43"/>
      <c r="CMF153" s="43"/>
      <c r="CMG153" s="43"/>
      <c r="CMH153" s="43"/>
      <c r="CMI153" s="43"/>
      <c r="CMJ153" s="43"/>
      <c r="CMK153" s="43"/>
      <c r="CML153" s="43"/>
      <c r="CMM153" s="43"/>
      <c r="CMN153" s="43"/>
      <c r="CMO153" s="43"/>
      <c r="CMP153" s="43"/>
      <c r="CMQ153" s="43"/>
      <c r="CMR153" s="43"/>
      <c r="CMS153" s="43"/>
      <c r="CMT153" s="43"/>
      <c r="CMU153" s="43"/>
      <c r="CMV153" s="43"/>
      <c r="CMW153" s="43"/>
      <c r="CMX153" s="43"/>
      <c r="CMY153" s="43"/>
      <c r="CMZ153" s="43"/>
      <c r="CNA153" s="43"/>
      <c r="CNB153" s="43"/>
      <c r="CNC153" s="43"/>
      <c r="CND153" s="43"/>
      <c r="CNE153" s="43"/>
      <c r="CNF153" s="43"/>
      <c r="CNG153" s="43"/>
      <c r="CNH153" s="43"/>
      <c r="CNI153" s="43"/>
      <c r="CNJ153" s="43"/>
      <c r="CNK153" s="43"/>
      <c r="CNL153" s="43"/>
      <c r="CNM153" s="43"/>
      <c r="CNN153" s="43"/>
      <c r="CNO153" s="43"/>
      <c r="CNP153" s="43"/>
      <c r="CNQ153" s="43"/>
      <c r="CNR153" s="43"/>
      <c r="CNS153" s="43"/>
      <c r="CNT153" s="43"/>
      <c r="CNU153" s="43"/>
      <c r="CNV153" s="43"/>
      <c r="CNW153" s="43"/>
      <c r="CNX153" s="43"/>
      <c r="CNY153" s="43"/>
      <c r="CNZ153" s="43"/>
      <c r="COA153" s="43"/>
      <c r="COB153" s="43"/>
      <c r="COC153" s="43"/>
      <c r="COD153" s="43"/>
      <c r="COE153" s="43"/>
      <c r="COF153" s="43"/>
      <c r="COG153" s="43"/>
      <c r="COH153" s="43"/>
      <c r="COI153" s="43"/>
      <c r="COJ153" s="43"/>
      <c r="COK153" s="43"/>
      <c r="COL153" s="43"/>
      <c r="COM153" s="43"/>
      <c r="CON153" s="43"/>
      <c r="COO153" s="43"/>
      <c r="COP153" s="43"/>
      <c r="COQ153" s="43"/>
      <c r="COR153" s="43"/>
      <c r="COS153" s="43"/>
      <c r="COT153" s="43"/>
      <c r="COU153" s="43"/>
      <c r="COV153" s="43"/>
      <c r="COW153" s="43"/>
      <c r="COX153" s="43"/>
      <c r="COY153" s="43"/>
      <c r="COZ153" s="43"/>
      <c r="CPA153" s="43"/>
      <c r="CPB153" s="43"/>
      <c r="CPC153" s="43"/>
      <c r="CPD153" s="43"/>
      <c r="CPE153" s="43"/>
      <c r="CPF153" s="43"/>
      <c r="CPG153" s="43"/>
      <c r="CPH153" s="43"/>
      <c r="CPI153" s="43"/>
      <c r="CPJ153" s="43"/>
      <c r="CPK153" s="43"/>
      <c r="CPL153" s="43"/>
      <c r="CPM153" s="43"/>
      <c r="CPN153" s="43"/>
      <c r="CPO153" s="43"/>
      <c r="CPP153" s="43"/>
      <c r="CPQ153" s="43"/>
      <c r="CPR153" s="43"/>
      <c r="CPS153" s="43"/>
      <c r="CPT153" s="43"/>
      <c r="CPU153" s="43"/>
      <c r="CPV153" s="43"/>
      <c r="CPW153" s="43"/>
      <c r="CPX153" s="43"/>
      <c r="CPY153" s="43"/>
      <c r="CPZ153" s="43"/>
      <c r="CQA153" s="43"/>
      <c r="CQB153" s="43"/>
      <c r="CQC153" s="43"/>
      <c r="CQD153" s="43"/>
      <c r="CQE153" s="43"/>
      <c r="CQF153" s="43"/>
      <c r="CQG153" s="43"/>
      <c r="CQH153" s="43"/>
      <c r="CQI153" s="43"/>
      <c r="CQJ153" s="43"/>
      <c r="CQK153" s="43"/>
      <c r="CQL153" s="43"/>
      <c r="CQM153" s="43"/>
      <c r="CQN153" s="43"/>
      <c r="CQO153" s="43"/>
      <c r="CQP153" s="43"/>
      <c r="CQQ153" s="43"/>
      <c r="CQR153" s="43"/>
      <c r="CQS153" s="43"/>
      <c r="CQT153" s="43"/>
      <c r="CQU153" s="43"/>
      <c r="CQV153" s="43"/>
      <c r="CQW153" s="43"/>
      <c r="CQX153" s="43"/>
      <c r="CQY153" s="43"/>
      <c r="CQZ153" s="43"/>
      <c r="CRA153" s="43"/>
      <c r="CRB153" s="43"/>
      <c r="CRC153" s="43"/>
      <c r="CRD153" s="43"/>
      <c r="CRE153" s="43"/>
      <c r="CRF153" s="43"/>
      <c r="CRG153" s="43"/>
      <c r="CRH153" s="43"/>
      <c r="CRI153" s="43"/>
      <c r="CRJ153" s="43"/>
      <c r="CRK153" s="43"/>
      <c r="CRL153" s="43"/>
      <c r="CRM153" s="43"/>
      <c r="CRN153" s="43"/>
      <c r="CRO153" s="43"/>
      <c r="CRP153" s="43"/>
      <c r="CRQ153" s="43"/>
      <c r="CRR153" s="43"/>
      <c r="CRS153" s="43"/>
      <c r="CRT153" s="43"/>
      <c r="CRU153" s="43"/>
      <c r="CRV153" s="43"/>
      <c r="CRW153" s="43"/>
      <c r="CRX153" s="43"/>
      <c r="CRY153" s="43"/>
      <c r="CRZ153" s="43"/>
      <c r="CSA153" s="43"/>
      <c r="CSB153" s="43"/>
      <c r="CSC153" s="43"/>
      <c r="CSD153" s="43"/>
      <c r="CSE153" s="43"/>
      <c r="CSF153" s="43"/>
      <c r="CSG153" s="43"/>
      <c r="CSH153" s="43"/>
      <c r="CSI153" s="43"/>
      <c r="CSJ153" s="43"/>
      <c r="CSK153" s="43"/>
      <c r="CSL153" s="43"/>
      <c r="CSM153" s="43"/>
      <c r="CSN153" s="43"/>
      <c r="CSO153" s="43"/>
      <c r="CSP153" s="43"/>
      <c r="CSQ153" s="43"/>
      <c r="CSR153" s="43"/>
      <c r="CSS153" s="43"/>
      <c r="CST153" s="43"/>
      <c r="CSU153" s="43"/>
      <c r="CSV153" s="43"/>
      <c r="CSW153" s="43"/>
      <c r="CSX153" s="43"/>
      <c r="CSY153" s="43"/>
      <c r="CSZ153" s="43"/>
      <c r="CTA153" s="43"/>
      <c r="CTB153" s="43"/>
      <c r="CTC153" s="43"/>
      <c r="CTD153" s="43"/>
      <c r="CTE153" s="43"/>
      <c r="CTF153" s="43"/>
      <c r="CTG153" s="43"/>
      <c r="CTH153" s="43"/>
      <c r="CTI153" s="43"/>
      <c r="CTJ153" s="43"/>
      <c r="CTK153" s="43"/>
      <c r="CTL153" s="43"/>
      <c r="CTM153" s="43"/>
      <c r="CTN153" s="43"/>
      <c r="CTO153" s="43"/>
      <c r="CTP153" s="43"/>
      <c r="CTQ153" s="43"/>
      <c r="CTR153" s="43"/>
      <c r="CTS153" s="43"/>
      <c r="CTT153" s="43"/>
      <c r="CTU153" s="43"/>
      <c r="CTV153" s="43"/>
      <c r="CTW153" s="43"/>
      <c r="CTX153" s="43"/>
      <c r="CTY153" s="43"/>
      <c r="CTZ153" s="43"/>
      <c r="CUA153" s="43"/>
      <c r="CUB153" s="43"/>
      <c r="CUC153" s="43"/>
      <c r="CUD153" s="43"/>
      <c r="CUE153" s="43"/>
      <c r="CUF153" s="43"/>
      <c r="CUG153" s="43"/>
      <c r="CUH153" s="43"/>
      <c r="CUI153" s="43"/>
      <c r="CUJ153" s="43"/>
      <c r="CUK153" s="43"/>
      <c r="CUL153" s="43"/>
      <c r="CUM153" s="43"/>
      <c r="CUN153" s="43"/>
      <c r="CUO153" s="43"/>
      <c r="CUP153" s="43"/>
      <c r="CUQ153" s="43"/>
      <c r="CUR153" s="43"/>
      <c r="CUS153" s="43"/>
      <c r="CUT153" s="43"/>
      <c r="CUU153" s="43"/>
      <c r="CUV153" s="43"/>
      <c r="CUW153" s="43"/>
      <c r="CUX153" s="43"/>
      <c r="CUY153" s="43"/>
      <c r="CUZ153" s="43"/>
      <c r="CVA153" s="43"/>
      <c r="CVB153" s="43"/>
      <c r="CVC153" s="43"/>
      <c r="CVD153" s="43"/>
      <c r="CVE153" s="43"/>
      <c r="CVF153" s="43"/>
      <c r="CVG153" s="43"/>
      <c r="CVH153" s="43"/>
      <c r="CVI153" s="43"/>
      <c r="CVJ153" s="43"/>
      <c r="CVK153" s="43"/>
      <c r="CVL153" s="43"/>
      <c r="CVM153" s="43"/>
      <c r="CVN153" s="43"/>
      <c r="CVO153" s="43"/>
      <c r="CVP153" s="43"/>
      <c r="CVQ153" s="43"/>
      <c r="CVR153" s="43"/>
      <c r="CVS153" s="43"/>
      <c r="CVT153" s="43"/>
      <c r="CVU153" s="43"/>
      <c r="CVV153" s="43"/>
      <c r="CVW153" s="43"/>
      <c r="CVX153" s="43"/>
      <c r="CVY153" s="43"/>
      <c r="CVZ153" s="43"/>
      <c r="CWA153" s="43"/>
      <c r="CWB153" s="43"/>
      <c r="CWC153" s="43"/>
      <c r="CWD153" s="43"/>
      <c r="CWE153" s="43"/>
      <c r="CWF153" s="43"/>
      <c r="CWG153" s="43"/>
      <c r="CWH153" s="43"/>
      <c r="CWI153" s="43"/>
      <c r="CWJ153" s="43"/>
      <c r="CWK153" s="43"/>
      <c r="CWL153" s="43"/>
      <c r="CWM153" s="43"/>
      <c r="CWN153" s="43"/>
      <c r="CWO153" s="43"/>
      <c r="CWP153" s="43"/>
      <c r="CWQ153" s="43"/>
      <c r="CWR153" s="43"/>
      <c r="CWS153" s="43"/>
      <c r="CWT153" s="43"/>
      <c r="CWU153" s="43"/>
      <c r="CWV153" s="43"/>
      <c r="CWW153" s="43"/>
      <c r="CWX153" s="43"/>
      <c r="CWY153" s="43"/>
      <c r="CWZ153" s="43"/>
      <c r="CXA153" s="43"/>
      <c r="CXB153" s="43"/>
      <c r="CXC153" s="43"/>
      <c r="CXD153" s="43"/>
      <c r="CXE153" s="43"/>
      <c r="CXF153" s="43"/>
      <c r="CXG153" s="43"/>
      <c r="CXH153" s="43"/>
      <c r="CXI153" s="43"/>
      <c r="CXJ153" s="43"/>
      <c r="CXK153" s="43"/>
      <c r="CXL153" s="43"/>
      <c r="CXM153" s="43"/>
      <c r="CXN153" s="43"/>
      <c r="CXO153" s="43"/>
      <c r="CXP153" s="43"/>
      <c r="CXQ153" s="43"/>
      <c r="CXR153" s="43"/>
      <c r="CXS153" s="43"/>
      <c r="CXT153" s="43"/>
      <c r="CXU153" s="43"/>
      <c r="CXV153" s="43"/>
      <c r="CXW153" s="43"/>
      <c r="CXX153" s="43"/>
      <c r="CXY153" s="43"/>
      <c r="CXZ153" s="43"/>
      <c r="CYA153" s="43"/>
      <c r="CYB153" s="43"/>
      <c r="CYC153" s="43"/>
      <c r="CYD153" s="43"/>
      <c r="CYE153" s="43"/>
      <c r="CYF153" s="43"/>
      <c r="CYG153" s="43"/>
      <c r="CYH153" s="43"/>
      <c r="CYI153" s="43"/>
      <c r="CYJ153" s="43"/>
      <c r="CYK153" s="43"/>
      <c r="CYL153" s="43"/>
      <c r="CYM153" s="43"/>
      <c r="CYN153" s="43"/>
      <c r="CYO153" s="43"/>
      <c r="CYP153" s="43"/>
      <c r="CYQ153" s="43"/>
      <c r="CYR153" s="43"/>
      <c r="CYS153" s="43"/>
      <c r="CYT153" s="43"/>
      <c r="CYU153" s="43"/>
      <c r="CYV153" s="43"/>
      <c r="CYW153" s="43"/>
      <c r="CYX153" s="43"/>
      <c r="CYY153" s="43"/>
      <c r="CYZ153" s="43"/>
      <c r="CZA153" s="43"/>
      <c r="CZB153" s="43"/>
      <c r="CZC153" s="43"/>
      <c r="CZD153" s="43"/>
      <c r="CZE153" s="43"/>
      <c r="CZF153" s="43"/>
      <c r="CZG153" s="43"/>
      <c r="CZH153" s="43"/>
      <c r="CZI153" s="43"/>
      <c r="CZJ153" s="43"/>
      <c r="CZK153" s="43"/>
      <c r="CZL153" s="43"/>
      <c r="CZM153" s="43"/>
      <c r="CZN153" s="43"/>
      <c r="CZO153" s="43"/>
      <c r="CZP153" s="43"/>
      <c r="CZQ153" s="43"/>
      <c r="CZR153" s="43"/>
      <c r="CZS153" s="43"/>
      <c r="CZT153" s="43"/>
      <c r="CZU153" s="43"/>
      <c r="CZV153" s="43"/>
      <c r="CZW153" s="43"/>
      <c r="CZX153" s="43"/>
      <c r="CZY153" s="43"/>
      <c r="CZZ153" s="43"/>
      <c r="DAA153" s="43"/>
      <c r="DAB153" s="43"/>
      <c r="DAC153" s="43"/>
      <c r="DAD153" s="43"/>
      <c r="DAE153" s="43"/>
      <c r="DAF153" s="43"/>
      <c r="DAG153" s="43"/>
      <c r="DAH153" s="43"/>
      <c r="DAI153" s="43"/>
      <c r="DAJ153" s="43"/>
      <c r="DAK153" s="43"/>
      <c r="DAL153" s="43"/>
      <c r="DAM153" s="43"/>
      <c r="DAN153" s="43"/>
      <c r="DAO153" s="43"/>
      <c r="DAP153" s="43"/>
      <c r="DAQ153" s="43"/>
      <c r="DAR153" s="43"/>
      <c r="DAS153" s="43"/>
      <c r="DAT153" s="43"/>
      <c r="DAU153" s="43"/>
      <c r="DAV153" s="43"/>
      <c r="DAW153" s="43"/>
      <c r="DAX153" s="43"/>
      <c r="DAY153" s="43"/>
      <c r="DAZ153" s="43"/>
      <c r="DBA153" s="43"/>
      <c r="DBB153" s="43"/>
      <c r="DBC153" s="43"/>
      <c r="DBD153" s="43"/>
      <c r="DBE153" s="43"/>
      <c r="DBF153" s="43"/>
      <c r="DBG153" s="43"/>
      <c r="DBH153" s="43"/>
      <c r="DBI153" s="43"/>
      <c r="DBJ153" s="43"/>
      <c r="DBK153" s="43"/>
      <c r="DBL153" s="43"/>
      <c r="DBM153" s="43"/>
      <c r="DBN153" s="43"/>
      <c r="DBO153" s="43"/>
      <c r="DBP153" s="43"/>
      <c r="DBQ153" s="43"/>
      <c r="DBR153" s="43"/>
      <c r="DBS153" s="43"/>
      <c r="DBT153" s="43"/>
      <c r="DBU153" s="43"/>
      <c r="DBV153" s="43"/>
      <c r="DBW153" s="43"/>
      <c r="DBX153" s="43"/>
      <c r="DBY153" s="43"/>
      <c r="DBZ153" s="43"/>
      <c r="DCA153" s="43"/>
      <c r="DCB153" s="43"/>
      <c r="DCC153" s="43"/>
      <c r="DCD153" s="43"/>
      <c r="DCE153" s="43"/>
      <c r="DCF153" s="43"/>
      <c r="DCG153" s="43"/>
      <c r="DCH153" s="43"/>
      <c r="DCI153" s="43"/>
      <c r="DCJ153" s="43"/>
      <c r="DCK153" s="43"/>
      <c r="DCL153" s="43"/>
      <c r="DCM153" s="43"/>
      <c r="DCN153" s="43"/>
      <c r="DCO153" s="43"/>
      <c r="DCP153" s="43"/>
      <c r="DCQ153" s="43"/>
      <c r="DCR153" s="43"/>
      <c r="DCS153" s="43"/>
      <c r="DCT153" s="43"/>
      <c r="DCU153" s="43"/>
      <c r="DCV153" s="43"/>
      <c r="DCW153" s="43"/>
      <c r="DCX153" s="43"/>
      <c r="DCY153" s="43"/>
      <c r="DCZ153" s="43"/>
      <c r="DDA153" s="43"/>
      <c r="DDB153" s="43"/>
      <c r="DDC153" s="43"/>
      <c r="DDD153" s="43"/>
      <c r="DDE153" s="43"/>
      <c r="DDF153" s="43"/>
      <c r="DDG153" s="43"/>
      <c r="DDH153" s="43"/>
      <c r="DDI153" s="43"/>
      <c r="DDJ153" s="43"/>
      <c r="DDK153" s="43"/>
      <c r="DDL153" s="43"/>
      <c r="DDM153" s="43"/>
      <c r="DDN153" s="43"/>
      <c r="DDO153" s="43"/>
      <c r="DDP153" s="43"/>
      <c r="DDQ153" s="43"/>
      <c r="DDR153" s="43"/>
      <c r="DDS153" s="43"/>
      <c r="DDT153" s="43"/>
      <c r="DDU153" s="43"/>
      <c r="DDV153" s="43"/>
      <c r="DDW153" s="43"/>
      <c r="DDX153" s="43"/>
      <c r="DDY153" s="43"/>
      <c r="DDZ153" s="43"/>
      <c r="DEA153" s="43"/>
      <c r="DEB153" s="43"/>
      <c r="DEC153" s="43"/>
      <c r="DED153" s="43"/>
      <c r="DEE153" s="43"/>
      <c r="DEF153" s="43"/>
      <c r="DEG153" s="43"/>
      <c r="DEH153" s="43"/>
      <c r="DEI153" s="43"/>
      <c r="DEJ153" s="43"/>
      <c r="DEK153" s="43"/>
      <c r="DEL153" s="43"/>
      <c r="DEM153" s="43"/>
      <c r="DEN153" s="43"/>
      <c r="DEO153" s="43"/>
      <c r="DEP153" s="43"/>
      <c r="DEQ153" s="43"/>
      <c r="DER153" s="43"/>
      <c r="DES153" s="43"/>
      <c r="DET153" s="43"/>
      <c r="DEU153" s="43"/>
      <c r="DEV153" s="43"/>
      <c r="DEW153" s="43"/>
      <c r="DEX153" s="43"/>
      <c r="DEY153" s="43"/>
      <c r="DEZ153" s="43"/>
      <c r="DFA153" s="43"/>
      <c r="DFB153" s="43"/>
      <c r="DFC153" s="43"/>
      <c r="DFD153" s="43"/>
      <c r="DFE153" s="43"/>
      <c r="DFF153" s="43"/>
      <c r="DFG153" s="43"/>
      <c r="DFH153" s="43"/>
      <c r="DFI153" s="43"/>
      <c r="DFJ153" s="43"/>
      <c r="DFK153" s="43"/>
      <c r="DFL153" s="43"/>
      <c r="DFM153" s="43"/>
      <c r="DFN153" s="43"/>
      <c r="DFO153" s="43"/>
      <c r="DFP153" s="43"/>
      <c r="DFQ153" s="43"/>
      <c r="DFR153" s="43"/>
      <c r="DFS153" s="43"/>
      <c r="DFT153" s="43"/>
      <c r="DFU153" s="43"/>
      <c r="DFV153" s="43"/>
      <c r="DFW153" s="43"/>
      <c r="DFX153" s="43"/>
      <c r="DFY153" s="43"/>
      <c r="DFZ153" s="43"/>
      <c r="DGA153" s="43"/>
      <c r="DGB153" s="43"/>
      <c r="DGC153" s="43"/>
      <c r="DGD153" s="43"/>
      <c r="DGE153" s="43"/>
      <c r="DGF153" s="43"/>
      <c r="DGG153" s="43"/>
      <c r="DGH153" s="43"/>
      <c r="DGI153" s="43"/>
      <c r="DGJ153" s="43"/>
      <c r="DGK153" s="43"/>
      <c r="DGL153" s="43"/>
      <c r="DGM153" s="43"/>
      <c r="DGN153" s="43"/>
      <c r="DGO153" s="43"/>
      <c r="DGP153" s="43"/>
      <c r="DGQ153" s="43"/>
      <c r="DGR153" s="43"/>
      <c r="DGS153" s="43"/>
      <c r="DGT153" s="43"/>
      <c r="DGU153" s="43"/>
      <c r="DGV153" s="43"/>
      <c r="DGW153" s="43"/>
      <c r="DGX153" s="43"/>
      <c r="DGY153" s="43"/>
      <c r="DGZ153" s="43"/>
      <c r="DHA153" s="43"/>
      <c r="DHB153" s="43"/>
      <c r="DHC153" s="43"/>
      <c r="DHD153" s="43"/>
      <c r="DHE153" s="43"/>
      <c r="DHF153" s="43"/>
      <c r="DHG153" s="43"/>
      <c r="DHH153" s="43"/>
      <c r="DHI153" s="43"/>
      <c r="DHJ153" s="43"/>
      <c r="DHK153" s="43"/>
      <c r="DHL153" s="43"/>
      <c r="DHM153" s="43"/>
      <c r="DHN153" s="43"/>
      <c r="DHO153" s="43"/>
      <c r="DHP153" s="43"/>
      <c r="DHQ153" s="43"/>
      <c r="DHR153" s="43"/>
      <c r="DHS153" s="43"/>
      <c r="DHT153" s="43"/>
      <c r="DHU153" s="43"/>
      <c r="DHV153" s="43"/>
      <c r="DHW153" s="43"/>
      <c r="DHX153" s="43"/>
      <c r="DHY153" s="43"/>
      <c r="DHZ153" s="43"/>
      <c r="DIA153" s="43"/>
      <c r="DIB153" s="43"/>
      <c r="DIC153" s="43"/>
      <c r="DID153" s="43"/>
      <c r="DIE153" s="43"/>
      <c r="DIF153" s="43"/>
      <c r="DIG153" s="43"/>
      <c r="DIH153" s="43"/>
      <c r="DII153" s="43"/>
      <c r="DIJ153" s="43"/>
      <c r="DIK153" s="43"/>
      <c r="DIL153" s="43"/>
      <c r="DIM153" s="43"/>
      <c r="DIN153" s="43"/>
      <c r="DIO153" s="43"/>
      <c r="DIP153" s="43"/>
      <c r="DIQ153" s="43"/>
      <c r="DIR153" s="43"/>
      <c r="DIS153" s="43"/>
      <c r="DIT153" s="43"/>
      <c r="DIU153" s="43"/>
      <c r="DIV153" s="43"/>
      <c r="DIW153" s="43"/>
      <c r="DIX153" s="43"/>
      <c r="DIY153" s="43"/>
      <c r="DIZ153" s="43"/>
      <c r="DJA153" s="43"/>
      <c r="DJB153" s="43"/>
      <c r="DJC153" s="43"/>
      <c r="DJD153" s="43"/>
      <c r="DJE153" s="43"/>
      <c r="DJF153" s="43"/>
      <c r="DJG153" s="43"/>
      <c r="DJH153" s="43"/>
      <c r="DJI153" s="43"/>
      <c r="DJJ153" s="43"/>
      <c r="DJK153" s="43"/>
      <c r="DJL153" s="43"/>
      <c r="DJM153" s="43"/>
      <c r="DJN153" s="43"/>
      <c r="DJO153" s="43"/>
      <c r="DJP153" s="43"/>
      <c r="DJQ153" s="43"/>
      <c r="DJR153" s="43"/>
      <c r="DJS153" s="43"/>
      <c r="DJT153" s="43"/>
      <c r="DJU153" s="43"/>
      <c r="DJV153" s="43"/>
      <c r="DJW153" s="43"/>
      <c r="DJX153" s="43"/>
      <c r="DJY153" s="43"/>
      <c r="DJZ153" s="43"/>
      <c r="DKA153" s="43"/>
      <c r="DKB153" s="43"/>
      <c r="DKC153" s="43"/>
      <c r="DKD153" s="43"/>
      <c r="DKE153" s="43"/>
      <c r="DKF153" s="43"/>
      <c r="DKG153" s="43"/>
      <c r="DKH153" s="43"/>
      <c r="DKI153" s="43"/>
      <c r="DKJ153" s="43"/>
      <c r="DKK153" s="43"/>
      <c r="DKL153" s="43"/>
      <c r="DKM153" s="43"/>
      <c r="DKN153" s="43"/>
      <c r="DKO153" s="43"/>
      <c r="DKP153" s="43"/>
      <c r="DKQ153" s="43"/>
      <c r="DKR153" s="43"/>
      <c r="DKS153" s="43"/>
      <c r="DKT153" s="43"/>
      <c r="DKU153" s="43"/>
      <c r="DKV153" s="43"/>
      <c r="DKW153" s="43"/>
      <c r="DKX153" s="43"/>
      <c r="DKY153" s="43"/>
      <c r="DKZ153" s="43"/>
      <c r="DLA153" s="43"/>
      <c r="DLB153" s="43"/>
      <c r="DLC153" s="43"/>
      <c r="DLD153" s="43"/>
      <c r="DLE153" s="43"/>
      <c r="DLF153" s="43"/>
      <c r="DLG153" s="43"/>
      <c r="DLH153" s="43"/>
      <c r="DLI153" s="43"/>
      <c r="DLJ153" s="43"/>
      <c r="DLK153" s="43"/>
      <c r="DLL153" s="43"/>
      <c r="DLM153" s="43"/>
      <c r="DLN153" s="43"/>
      <c r="DLO153" s="43"/>
      <c r="DLP153" s="43"/>
      <c r="DLQ153" s="43"/>
      <c r="DLR153" s="43"/>
      <c r="DLS153" s="43"/>
      <c r="DLT153" s="43"/>
      <c r="DLU153" s="43"/>
      <c r="DLV153" s="43"/>
      <c r="DLW153" s="43"/>
      <c r="DLX153" s="43"/>
      <c r="DLY153" s="43"/>
      <c r="DLZ153" s="43"/>
      <c r="DMA153" s="43"/>
      <c r="DMB153" s="43"/>
      <c r="DMC153" s="43"/>
      <c r="DMD153" s="43"/>
      <c r="DME153" s="43"/>
      <c r="DMF153" s="43"/>
      <c r="DMG153" s="43"/>
      <c r="DMH153" s="43"/>
      <c r="DMI153" s="43"/>
      <c r="DMJ153" s="43"/>
      <c r="DMK153" s="43"/>
      <c r="DML153" s="43"/>
      <c r="DMM153" s="43"/>
      <c r="DMN153" s="43"/>
      <c r="DMO153" s="43"/>
      <c r="DMP153" s="43"/>
      <c r="DMQ153" s="43"/>
      <c r="DMR153" s="43"/>
      <c r="DMS153" s="43"/>
      <c r="DMT153" s="43"/>
      <c r="DMU153" s="43"/>
      <c r="DMV153" s="43"/>
      <c r="DMW153" s="43"/>
      <c r="DMX153" s="43"/>
      <c r="DMY153" s="43"/>
      <c r="DMZ153" s="43"/>
      <c r="DNA153" s="43"/>
      <c r="DNB153" s="43"/>
      <c r="DNC153" s="43"/>
      <c r="DND153" s="43"/>
      <c r="DNE153" s="43"/>
      <c r="DNF153" s="43"/>
      <c r="DNG153" s="43"/>
      <c r="DNH153" s="43"/>
      <c r="DNI153" s="43"/>
      <c r="DNJ153" s="43"/>
      <c r="DNK153" s="43"/>
      <c r="DNL153" s="43"/>
      <c r="DNM153" s="43"/>
      <c r="DNN153" s="43"/>
      <c r="DNO153" s="43"/>
      <c r="DNP153" s="43"/>
      <c r="DNQ153" s="43"/>
      <c r="DNR153" s="43"/>
      <c r="DNS153" s="43"/>
      <c r="DNT153" s="43"/>
      <c r="DNU153" s="43"/>
      <c r="DNV153" s="43"/>
      <c r="DNW153" s="43"/>
      <c r="DNX153" s="43"/>
      <c r="DNY153" s="43"/>
      <c r="DNZ153" s="43"/>
      <c r="DOA153" s="43"/>
      <c r="DOB153" s="43"/>
      <c r="DOC153" s="43"/>
      <c r="DOD153" s="43"/>
      <c r="DOE153" s="43"/>
      <c r="DOF153" s="43"/>
      <c r="DOG153" s="43"/>
      <c r="DOH153" s="43"/>
      <c r="DOI153" s="43"/>
      <c r="DOJ153" s="43"/>
      <c r="DOK153" s="43"/>
      <c r="DOL153" s="43"/>
      <c r="DOM153" s="43"/>
      <c r="DON153" s="43"/>
      <c r="DOO153" s="43"/>
      <c r="DOP153" s="43"/>
      <c r="DOQ153" s="43"/>
      <c r="DOR153" s="43"/>
      <c r="DOS153" s="43"/>
      <c r="DOT153" s="43"/>
      <c r="DOU153" s="43"/>
      <c r="DOV153" s="43"/>
      <c r="DOW153" s="43"/>
      <c r="DOX153" s="43"/>
      <c r="DOY153" s="43"/>
      <c r="DOZ153" s="43"/>
      <c r="DPA153" s="43"/>
      <c r="DPB153" s="43"/>
      <c r="DPC153" s="43"/>
      <c r="DPD153" s="43"/>
      <c r="DPE153" s="43"/>
      <c r="DPF153" s="43"/>
      <c r="DPG153" s="43"/>
      <c r="DPH153" s="43"/>
      <c r="DPI153" s="43"/>
      <c r="DPJ153" s="43"/>
      <c r="DPK153" s="43"/>
      <c r="DPL153" s="43"/>
      <c r="DPM153" s="43"/>
      <c r="DPN153" s="43"/>
      <c r="DPO153" s="43"/>
      <c r="DPP153" s="43"/>
      <c r="DPQ153" s="43"/>
      <c r="DPR153" s="43"/>
      <c r="DPS153" s="43"/>
      <c r="DPT153" s="43"/>
      <c r="DPU153" s="43"/>
      <c r="DPV153" s="43"/>
      <c r="DPW153" s="43"/>
      <c r="DPX153" s="43"/>
      <c r="DPY153" s="43"/>
      <c r="DPZ153" s="43"/>
      <c r="DQA153" s="43"/>
      <c r="DQB153" s="43"/>
      <c r="DQC153" s="43"/>
      <c r="DQD153" s="43"/>
      <c r="DQE153" s="43"/>
      <c r="DQF153" s="43"/>
      <c r="DQG153" s="43"/>
      <c r="DQH153" s="43"/>
      <c r="DQI153" s="43"/>
      <c r="DQJ153" s="43"/>
      <c r="DQK153" s="43"/>
      <c r="DQL153" s="43"/>
      <c r="DQM153" s="43"/>
      <c r="DQN153" s="43"/>
      <c r="DQO153" s="43"/>
      <c r="DQP153" s="43"/>
      <c r="DQQ153" s="43"/>
      <c r="DQR153" s="43"/>
      <c r="DQS153" s="43"/>
      <c r="DQT153" s="43"/>
      <c r="DQU153" s="43"/>
      <c r="DQV153" s="43"/>
      <c r="DQW153" s="43"/>
      <c r="DQX153" s="43"/>
      <c r="DQY153" s="43"/>
      <c r="DQZ153" s="43"/>
      <c r="DRA153" s="43"/>
      <c r="DRB153" s="43"/>
      <c r="DRC153" s="43"/>
      <c r="DRD153" s="43"/>
      <c r="DRE153" s="43"/>
      <c r="DRF153" s="43"/>
      <c r="DRG153" s="43"/>
      <c r="DRH153" s="43"/>
      <c r="DRI153" s="43"/>
      <c r="DRJ153" s="43"/>
      <c r="DRK153" s="43"/>
      <c r="DRL153" s="43"/>
      <c r="DRM153" s="43"/>
      <c r="DRN153" s="43"/>
      <c r="DRO153" s="43"/>
      <c r="DRP153" s="43"/>
      <c r="DRQ153" s="43"/>
      <c r="DRR153" s="43"/>
      <c r="DRS153" s="43"/>
      <c r="DRT153" s="43"/>
      <c r="DRU153" s="43"/>
      <c r="DRV153" s="43"/>
      <c r="DRW153" s="43"/>
      <c r="DRX153" s="43"/>
      <c r="DRY153" s="43"/>
      <c r="DRZ153" s="43"/>
      <c r="DSA153" s="43"/>
      <c r="DSB153" s="43"/>
      <c r="DSC153" s="43"/>
      <c r="DSD153" s="43"/>
      <c r="DSE153" s="43"/>
      <c r="DSF153" s="43"/>
      <c r="DSG153" s="43"/>
      <c r="DSH153" s="43"/>
      <c r="DSI153" s="43"/>
      <c r="DSJ153" s="43"/>
      <c r="DSK153" s="43"/>
      <c r="DSL153" s="43"/>
      <c r="DSM153" s="43"/>
      <c r="DSN153" s="43"/>
      <c r="DSO153" s="43"/>
      <c r="DSP153" s="43"/>
      <c r="DSQ153" s="43"/>
      <c r="DSR153" s="43"/>
      <c r="DSS153" s="43"/>
      <c r="DST153" s="43"/>
      <c r="DSU153" s="43"/>
      <c r="DSV153" s="43"/>
      <c r="DSW153" s="43"/>
      <c r="DSX153" s="43"/>
      <c r="DSY153" s="43"/>
      <c r="DSZ153" s="43"/>
      <c r="DTA153" s="43"/>
      <c r="DTB153" s="43"/>
      <c r="DTC153" s="43"/>
      <c r="DTD153" s="43"/>
      <c r="DTE153" s="43"/>
      <c r="DTF153" s="43"/>
      <c r="DTG153" s="43"/>
      <c r="DTH153" s="43"/>
      <c r="DTI153" s="43"/>
      <c r="DTJ153" s="43"/>
      <c r="DTK153" s="43"/>
      <c r="DTL153" s="43"/>
      <c r="DTM153" s="43"/>
      <c r="DTN153" s="43"/>
      <c r="DTO153" s="43"/>
      <c r="DTP153" s="43"/>
      <c r="DTQ153" s="43"/>
      <c r="DTR153" s="43"/>
      <c r="DTS153" s="43"/>
      <c r="DTT153" s="43"/>
      <c r="DTU153" s="43"/>
      <c r="DTV153" s="43"/>
      <c r="DTW153" s="43"/>
      <c r="DTX153" s="43"/>
      <c r="DTY153" s="43"/>
      <c r="DTZ153" s="43"/>
      <c r="DUA153" s="43"/>
      <c r="DUB153" s="43"/>
      <c r="DUC153" s="43"/>
      <c r="DUD153" s="43"/>
      <c r="DUE153" s="43"/>
      <c r="DUF153" s="43"/>
      <c r="DUG153" s="43"/>
      <c r="DUH153" s="43"/>
      <c r="DUI153" s="43"/>
      <c r="DUJ153" s="43"/>
      <c r="DUK153" s="43"/>
      <c r="DUL153" s="43"/>
      <c r="DUM153" s="43"/>
      <c r="DUN153" s="43"/>
      <c r="DUO153" s="43"/>
      <c r="DUP153" s="43"/>
      <c r="DUQ153" s="43"/>
      <c r="DUR153" s="43"/>
      <c r="DUS153" s="43"/>
      <c r="DUT153" s="43"/>
      <c r="DUU153" s="43"/>
      <c r="DUV153" s="43"/>
      <c r="DUW153" s="43"/>
      <c r="DUX153" s="43"/>
      <c r="DUY153" s="43"/>
      <c r="DUZ153" s="43"/>
      <c r="DVA153" s="43"/>
      <c r="DVB153" s="43"/>
      <c r="DVC153" s="43"/>
      <c r="DVD153" s="43"/>
      <c r="DVE153" s="43"/>
      <c r="DVF153" s="43"/>
      <c r="DVG153" s="43"/>
      <c r="DVH153" s="43"/>
      <c r="DVI153" s="43"/>
      <c r="DVJ153" s="43"/>
      <c r="DVK153" s="43"/>
      <c r="DVL153" s="43"/>
      <c r="DVM153" s="43"/>
      <c r="DVN153" s="43"/>
      <c r="DVO153" s="43"/>
      <c r="DVP153" s="43"/>
      <c r="DVQ153" s="43"/>
      <c r="DVR153" s="43"/>
      <c r="DVS153" s="43"/>
      <c r="DVT153" s="43"/>
      <c r="DVU153" s="43"/>
      <c r="DVV153" s="43"/>
      <c r="DVW153" s="43"/>
      <c r="DVX153" s="43"/>
      <c r="DVY153" s="43"/>
      <c r="DVZ153" s="43"/>
      <c r="DWA153" s="43"/>
      <c r="DWB153" s="43"/>
      <c r="DWC153" s="43"/>
      <c r="DWD153" s="43"/>
      <c r="DWE153" s="43"/>
      <c r="DWF153" s="43"/>
      <c r="DWG153" s="43"/>
      <c r="DWH153" s="43"/>
      <c r="DWI153" s="43"/>
      <c r="DWJ153" s="43"/>
      <c r="DWK153" s="43"/>
      <c r="DWL153" s="43"/>
      <c r="DWM153" s="43"/>
      <c r="DWN153" s="43"/>
      <c r="DWO153" s="43"/>
      <c r="DWP153" s="43"/>
      <c r="DWQ153" s="43"/>
      <c r="DWR153" s="43"/>
      <c r="DWS153" s="43"/>
      <c r="DWT153" s="43"/>
      <c r="DWU153" s="43"/>
      <c r="DWV153" s="43"/>
      <c r="DWW153" s="43"/>
      <c r="DWX153" s="43"/>
      <c r="DWY153" s="43"/>
      <c r="DWZ153" s="43"/>
      <c r="DXA153" s="43"/>
      <c r="DXB153" s="43"/>
      <c r="DXC153" s="43"/>
      <c r="DXD153" s="43"/>
      <c r="DXE153" s="43"/>
      <c r="DXF153" s="43"/>
      <c r="DXG153" s="43"/>
      <c r="DXH153" s="43"/>
      <c r="DXI153" s="43"/>
      <c r="DXJ153" s="43"/>
      <c r="DXK153" s="43"/>
      <c r="DXL153" s="43"/>
      <c r="DXM153" s="43"/>
      <c r="DXN153" s="43"/>
      <c r="DXO153" s="43"/>
      <c r="DXP153" s="43"/>
      <c r="DXQ153" s="43"/>
      <c r="DXR153" s="43"/>
      <c r="DXS153" s="43"/>
      <c r="DXT153" s="43"/>
      <c r="DXU153" s="43"/>
      <c r="DXV153" s="43"/>
      <c r="DXW153" s="43"/>
      <c r="DXX153" s="43"/>
      <c r="DXY153" s="43"/>
      <c r="DXZ153" s="43"/>
      <c r="DYA153" s="43"/>
      <c r="DYB153" s="43"/>
      <c r="DYC153" s="43"/>
      <c r="DYD153" s="43"/>
      <c r="DYE153" s="43"/>
      <c r="DYF153" s="43"/>
      <c r="DYG153" s="43"/>
      <c r="DYH153" s="43"/>
      <c r="DYI153" s="43"/>
      <c r="DYJ153" s="43"/>
      <c r="DYK153" s="43"/>
      <c r="DYL153" s="43"/>
      <c r="DYM153" s="43"/>
      <c r="DYN153" s="43"/>
      <c r="DYO153" s="43"/>
      <c r="DYP153" s="43"/>
      <c r="DYQ153" s="43"/>
      <c r="DYR153" s="43"/>
      <c r="DYS153" s="43"/>
      <c r="DYT153" s="43"/>
      <c r="DYU153" s="43"/>
      <c r="DYV153" s="43"/>
      <c r="DYW153" s="43"/>
      <c r="DYX153" s="43"/>
      <c r="DYY153" s="43"/>
      <c r="DYZ153" s="43"/>
      <c r="DZA153" s="43"/>
      <c r="DZB153" s="43"/>
      <c r="DZC153" s="43"/>
      <c r="DZD153" s="43"/>
      <c r="DZE153" s="43"/>
      <c r="DZF153" s="43"/>
      <c r="DZG153" s="43"/>
      <c r="DZH153" s="43"/>
      <c r="DZI153" s="43"/>
      <c r="DZJ153" s="43"/>
      <c r="DZK153" s="43"/>
      <c r="DZL153" s="43"/>
      <c r="DZM153" s="43"/>
      <c r="DZN153" s="43"/>
      <c r="DZO153" s="43"/>
      <c r="DZP153" s="43"/>
      <c r="DZQ153" s="43"/>
      <c r="DZR153" s="43"/>
      <c r="DZS153" s="43"/>
      <c r="DZT153" s="43"/>
      <c r="DZU153" s="43"/>
      <c r="DZV153" s="43"/>
      <c r="DZW153" s="43"/>
      <c r="DZX153" s="43"/>
      <c r="DZY153" s="43"/>
      <c r="DZZ153" s="43"/>
      <c r="EAA153" s="43"/>
      <c r="EAB153" s="43"/>
      <c r="EAC153" s="43"/>
      <c r="EAD153" s="43"/>
      <c r="EAE153" s="43"/>
      <c r="EAF153" s="43"/>
      <c r="EAG153" s="43"/>
      <c r="EAH153" s="43"/>
      <c r="EAI153" s="43"/>
      <c r="EAJ153" s="43"/>
      <c r="EAK153" s="43"/>
      <c r="EAL153" s="43"/>
      <c r="EAM153" s="43"/>
      <c r="EAN153" s="43"/>
      <c r="EAO153" s="43"/>
      <c r="EAP153" s="43"/>
      <c r="EAQ153" s="43"/>
      <c r="EAR153" s="43"/>
      <c r="EAS153" s="43"/>
      <c r="EAT153" s="43"/>
      <c r="EAU153" s="43"/>
      <c r="EAV153" s="43"/>
      <c r="EAW153" s="43"/>
      <c r="EAX153" s="43"/>
      <c r="EAY153" s="43"/>
      <c r="EAZ153" s="43"/>
      <c r="EBA153" s="43"/>
      <c r="EBB153" s="43"/>
      <c r="EBC153" s="43"/>
      <c r="EBD153" s="43"/>
      <c r="EBE153" s="43"/>
      <c r="EBF153" s="43"/>
      <c r="EBG153" s="43"/>
      <c r="EBH153" s="43"/>
      <c r="EBI153" s="43"/>
      <c r="EBJ153" s="43"/>
      <c r="EBK153" s="43"/>
      <c r="EBL153" s="43"/>
      <c r="EBM153" s="43"/>
      <c r="EBN153" s="43"/>
      <c r="EBO153" s="43"/>
      <c r="EBP153" s="43"/>
      <c r="EBQ153" s="43"/>
      <c r="EBR153" s="43"/>
      <c r="EBS153" s="43"/>
      <c r="EBT153" s="43"/>
      <c r="EBU153" s="43"/>
      <c r="EBV153" s="43"/>
      <c r="EBW153" s="43"/>
      <c r="EBX153" s="43"/>
      <c r="EBY153" s="43"/>
      <c r="EBZ153" s="43"/>
      <c r="ECA153" s="43"/>
      <c r="ECB153" s="43"/>
      <c r="ECC153" s="43"/>
      <c r="ECD153" s="43"/>
      <c r="ECE153" s="43"/>
      <c r="ECF153" s="43"/>
      <c r="ECG153" s="43"/>
      <c r="ECH153" s="43"/>
      <c r="ECI153" s="43"/>
      <c r="ECJ153" s="43"/>
      <c r="ECK153" s="43"/>
      <c r="ECL153" s="43"/>
      <c r="ECM153" s="43"/>
      <c r="ECN153" s="43"/>
      <c r="ECO153" s="43"/>
      <c r="ECP153" s="43"/>
      <c r="ECQ153" s="43"/>
      <c r="ECR153" s="43"/>
      <c r="ECS153" s="43"/>
      <c r="ECT153" s="43"/>
      <c r="ECU153" s="43"/>
      <c r="ECV153" s="43"/>
      <c r="ECW153" s="43"/>
      <c r="ECX153" s="43"/>
      <c r="ECY153" s="43"/>
      <c r="ECZ153" s="43"/>
      <c r="EDA153" s="43"/>
      <c r="EDB153" s="43"/>
      <c r="EDC153" s="43"/>
      <c r="EDD153" s="43"/>
      <c r="EDE153" s="43"/>
      <c r="EDF153" s="43"/>
      <c r="EDG153" s="43"/>
      <c r="EDH153" s="43"/>
      <c r="EDI153" s="43"/>
      <c r="EDJ153" s="43"/>
      <c r="EDK153" s="43"/>
      <c r="EDL153" s="43"/>
      <c r="EDM153" s="43"/>
      <c r="EDN153" s="43"/>
      <c r="EDO153" s="43"/>
      <c r="EDP153" s="43"/>
      <c r="EDQ153" s="43"/>
      <c r="EDR153" s="43"/>
      <c r="EDS153" s="43"/>
      <c r="EDT153" s="43"/>
      <c r="EDU153" s="43"/>
      <c r="EDV153" s="43"/>
      <c r="EDW153" s="43"/>
      <c r="EDX153" s="43"/>
      <c r="EDY153" s="43"/>
      <c r="EDZ153" s="43"/>
      <c r="EEA153" s="43"/>
      <c r="EEB153" s="43"/>
      <c r="EEC153" s="43"/>
      <c r="EED153" s="43"/>
      <c r="EEE153" s="43"/>
      <c r="EEF153" s="43"/>
      <c r="EEG153" s="43"/>
      <c r="EEH153" s="43"/>
      <c r="EEI153" s="43"/>
      <c r="EEJ153" s="43"/>
      <c r="EEK153" s="43"/>
      <c r="EEL153" s="43"/>
      <c r="EEM153" s="43"/>
      <c r="EEN153" s="43"/>
      <c r="EEO153" s="43"/>
      <c r="EEP153" s="43"/>
      <c r="EEQ153" s="43"/>
      <c r="EER153" s="43"/>
      <c r="EES153" s="43"/>
      <c r="EET153" s="43"/>
      <c r="EEU153" s="43"/>
      <c r="EEV153" s="43"/>
      <c r="EEW153" s="43"/>
      <c r="EEX153" s="43"/>
      <c r="EEY153" s="43"/>
      <c r="EEZ153" s="43"/>
      <c r="EFA153" s="43"/>
      <c r="EFB153" s="43"/>
      <c r="EFC153" s="43"/>
      <c r="EFD153" s="43"/>
      <c r="EFE153" s="43"/>
      <c r="EFF153" s="43"/>
      <c r="EFG153" s="43"/>
      <c r="EFH153" s="43"/>
      <c r="EFI153" s="43"/>
      <c r="EFJ153" s="43"/>
      <c r="EFK153" s="43"/>
      <c r="EFL153" s="43"/>
      <c r="EFM153" s="43"/>
      <c r="EFN153" s="43"/>
      <c r="EFO153" s="43"/>
      <c r="EFP153" s="43"/>
      <c r="EFQ153" s="43"/>
      <c r="EFR153" s="43"/>
      <c r="EFS153" s="43"/>
      <c r="EFT153" s="43"/>
      <c r="EFU153" s="43"/>
      <c r="EFV153" s="43"/>
      <c r="EFW153" s="43"/>
      <c r="EFX153" s="43"/>
      <c r="EFY153" s="43"/>
      <c r="EFZ153" s="43"/>
      <c r="EGA153" s="43"/>
      <c r="EGB153" s="43"/>
      <c r="EGC153" s="43"/>
      <c r="EGD153" s="43"/>
      <c r="EGE153" s="43"/>
      <c r="EGF153" s="43"/>
      <c r="EGG153" s="43"/>
      <c r="EGH153" s="43"/>
      <c r="EGI153" s="43"/>
      <c r="EGJ153" s="43"/>
      <c r="EGK153" s="43"/>
      <c r="EGL153" s="43"/>
      <c r="EGM153" s="43"/>
      <c r="EGN153" s="43"/>
      <c r="EGO153" s="43"/>
      <c r="EGP153" s="43"/>
      <c r="EGQ153" s="43"/>
      <c r="EGR153" s="43"/>
      <c r="EGS153" s="43"/>
      <c r="EGT153" s="43"/>
      <c r="EGU153" s="43"/>
      <c r="EGV153" s="43"/>
      <c r="EGW153" s="43"/>
      <c r="EGX153" s="43"/>
      <c r="EGY153" s="43"/>
      <c r="EGZ153" s="43"/>
      <c r="EHA153" s="43"/>
      <c r="EHB153" s="43"/>
      <c r="EHC153" s="43"/>
      <c r="EHD153" s="43"/>
      <c r="EHE153" s="43"/>
      <c r="EHF153" s="43"/>
      <c r="EHG153" s="43"/>
      <c r="EHH153" s="43"/>
      <c r="EHI153" s="43"/>
      <c r="EHJ153" s="43"/>
      <c r="EHK153" s="43"/>
      <c r="EHL153" s="43"/>
      <c r="EHM153" s="43"/>
      <c r="EHN153" s="43"/>
      <c r="EHO153" s="43"/>
      <c r="EHP153" s="43"/>
      <c r="EHQ153" s="43"/>
      <c r="EHR153" s="43"/>
      <c r="EHS153" s="43"/>
      <c r="EHT153" s="43"/>
      <c r="EHU153" s="43"/>
      <c r="EHV153" s="43"/>
      <c r="EHW153" s="43"/>
      <c r="EHX153" s="43"/>
      <c r="EHY153" s="43"/>
      <c r="EHZ153" s="43"/>
      <c r="EIA153" s="43"/>
      <c r="EIB153" s="43"/>
      <c r="EIC153" s="43"/>
      <c r="EID153" s="43"/>
      <c r="EIE153" s="43"/>
      <c r="EIF153" s="43"/>
      <c r="EIG153" s="43"/>
      <c r="EIH153" s="43"/>
      <c r="EII153" s="43"/>
      <c r="EIJ153" s="43"/>
      <c r="EIK153" s="43"/>
      <c r="EIL153" s="43"/>
      <c r="EIM153" s="43"/>
      <c r="EIN153" s="43"/>
      <c r="EIO153" s="43"/>
      <c r="EIP153" s="43"/>
      <c r="EIQ153" s="43"/>
      <c r="EIR153" s="43"/>
      <c r="EIS153" s="43"/>
      <c r="EIT153" s="43"/>
      <c r="EIU153" s="43"/>
      <c r="EIV153" s="43"/>
      <c r="EIW153" s="43"/>
      <c r="EIX153" s="43"/>
      <c r="EIY153" s="43"/>
      <c r="EIZ153" s="43"/>
      <c r="EJA153" s="43"/>
      <c r="EJB153" s="43"/>
      <c r="EJC153" s="43"/>
      <c r="EJD153" s="43"/>
      <c r="EJE153" s="43"/>
      <c r="EJF153" s="43"/>
      <c r="EJG153" s="43"/>
      <c r="EJH153" s="43"/>
      <c r="EJI153" s="43"/>
      <c r="EJJ153" s="43"/>
      <c r="EJK153" s="43"/>
      <c r="EJL153" s="43"/>
      <c r="EJM153" s="43"/>
      <c r="EJN153" s="43"/>
      <c r="EJO153" s="43"/>
      <c r="EJP153" s="43"/>
      <c r="EJQ153" s="43"/>
      <c r="EJR153" s="43"/>
      <c r="EJS153" s="43"/>
      <c r="EJT153" s="43"/>
      <c r="EJU153" s="43"/>
      <c r="EJV153" s="43"/>
      <c r="EJW153" s="43"/>
      <c r="EJX153" s="43"/>
      <c r="EJY153" s="43"/>
      <c r="EJZ153" s="43"/>
      <c r="EKA153" s="43"/>
      <c r="EKB153" s="43"/>
      <c r="EKC153" s="43"/>
      <c r="EKD153" s="43"/>
      <c r="EKE153" s="43"/>
      <c r="EKF153" s="43"/>
      <c r="EKG153" s="43"/>
      <c r="EKH153" s="43"/>
      <c r="EKI153" s="43"/>
      <c r="EKJ153" s="43"/>
      <c r="EKK153" s="43"/>
      <c r="EKL153" s="43"/>
      <c r="EKM153" s="43"/>
      <c r="EKN153" s="43"/>
      <c r="EKO153" s="43"/>
      <c r="EKP153" s="43"/>
      <c r="EKQ153" s="43"/>
      <c r="EKR153" s="43"/>
      <c r="EKS153" s="43"/>
      <c r="EKT153" s="43"/>
      <c r="EKU153" s="43"/>
      <c r="EKV153" s="43"/>
      <c r="EKW153" s="43"/>
      <c r="EKX153" s="43"/>
      <c r="EKY153" s="43"/>
      <c r="EKZ153" s="43"/>
      <c r="ELA153" s="43"/>
      <c r="ELB153" s="43"/>
      <c r="ELC153" s="43"/>
      <c r="ELD153" s="43"/>
      <c r="ELE153" s="43"/>
      <c r="ELF153" s="43"/>
      <c r="ELG153" s="43"/>
      <c r="ELH153" s="43"/>
      <c r="ELI153" s="43"/>
      <c r="ELJ153" s="43"/>
      <c r="ELK153" s="43"/>
      <c r="ELL153" s="43"/>
      <c r="ELM153" s="43"/>
      <c r="ELN153" s="43"/>
      <c r="ELO153" s="43"/>
      <c r="ELP153" s="43"/>
      <c r="ELQ153" s="43"/>
      <c r="ELR153" s="43"/>
      <c r="ELS153" s="43"/>
      <c r="ELT153" s="43"/>
      <c r="ELU153" s="43"/>
      <c r="ELV153" s="43"/>
      <c r="ELW153" s="43"/>
      <c r="ELX153" s="43"/>
      <c r="ELY153" s="43"/>
      <c r="ELZ153" s="43"/>
      <c r="EMA153" s="43"/>
      <c r="EMB153" s="43"/>
      <c r="EMC153" s="43"/>
      <c r="EMD153" s="43"/>
      <c r="EME153" s="43"/>
      <c r="EMF153" s="43"/>
      <c r="EMG153" s="43"/>
      <c r="EMH153" s="43"/>
      <c r="EMI153" s="43"/>
      <c r="EMJ153" s="43"/>
      <c r="EMK153" s="43"/>
      <c r="EML153" s="43"/>
      <c r="EMM153" s="43"/>
      <c r="EMN153" s="43"/>
      <c r="EMO153" s="43"/>
      <c r="EMP153" s="43"/>
      <c r="EMQ153" s="43"/>
      <c r="EMR153" s="43"/>
      <c r="EMS153" s="43"/>
      <c r="EMT153" s="43"/>
      <c r="EMU153" s="43"/>
      <c r="EMV153" s="43"/>
      <c r="EMW153" s="43"/>
      <c r="EMX153" s="43"/>
      <c r="EMY153" s="43"/>
      <c r="EMZ153" s="43"/>
      <c r="ENA153" s="43"/>
      <c r="ENB153" s="43"/>
      <c r="ENC153" s="43"/>
      <c r="END153" s="43"/>
      <c r="ENE153" s="43"/>
      <c r="ENF153" s="43"/>
      <c r="ENG153" s="43"/>
      <c r="ENH153" s="43"/>
      <c r="ENI153" s="43"/>
      <c r="ENJ153" s="43"/>
      <c r="ENK153" s="43"/>
      <c r="ENL153" s="43"/>
      <c r="ENM153" s="43"/>
      <c r="ENN153" s="43"/>
      <c r="ENO153" s="43"/>
      <c r="ENP153" s="43"/>
      <c r="ENQ153" s="43"/>
      <c r="ENR153" s="43"/>
      <c r="ENS153" s="43"/>
      <c r="ENT153" s="43"/>
      <c r="ENU153" s="43"/>
      <c r="ENV153" s="43"/>
      <c r="ENW153" s="43"/>
      <c r="ENX153" s="43"/>
      <c r="ENY153" s="43"/>
      <c r="ENZ153" s="43"/>
      <c r="EOA153" s="43"/>
      <c r="EOB153" s="43"/>
      <c r="EOC153" s="43"/>
      <c r="EOD153" s="43"/>
      <c r="EOE153" s="43"/>
      <c r="EOF153" s="43"/>
      <c r="EOG153" s="43"/>
      <c r="EOH153" s="43"/>
      <c r="EOI153" s="43"/>
      <c r="EOJ153" s="43"/>
      <c r="EOK153" s="43"/>
      <c r="EOL153" s="43"/>
      <c r="EOM153" s="43"/>
      <c r="EON153" s="43"/>
      <c r="EOO153" s="43"/>
      <c r="EOP153" s="43"/>
      <c r="EOQ153" s="43"/>
      <c r="EOR153" s="43"/>
      <c r="EOS153" s="43"/>
      <c r="EOT153" s="43"/>
      <c r="EOU153" s="43"/>
      <c r="EOV153" s="43"/>
      <c r="EOW153" s="43"/>
      <c r="EOX153" s="43"/>
      <c r="EOY153" s="43"/>
      <c r="EOZ153" s="43"/>
      <c r="EPA153" s="43"/>
      <c r="EPB153" s="43"/>
      <c r="EPC153" s="43"/>
      <c r="EPD153" s="43"/>
      <c r="EPE153" s="43"/>
      <c r="EPF153" s="43"/>
      <c r="EPG153" s="43"/>
      <c r="EPH153" s="43"/>
      <c r="EPI153" s="43"/>
      <c r="EPJ153" s="43"/>
      <c r="EPK153" s="43"/>
      <c r="EPL153" s="43"/>
      <c r="EPM153" s="43"/>
      <c r="EPN153" s="43"/>
      <c r="EPO153" s="43"/>
      <c r="EPP153" s="43"/>
      <c r="EPQ153" s="43"/>
      <c r="EPR153" s="43"/>
      <c r="EPS153" s="43"/>
      <c r="EPT153" s="43"/>
      <c r="EPU153" s="43"/>
      <c r="EPV153" s="43"/>
      <c r="EPW153" s="43"/>
      <c r="EPX153" s="43"/>
      <c r="EPY153" s="43"/>
      <c r="EPZ153" s="43"/>
      <c r="EQA153" s="43"/>
      <c r="EQB153" s="43"/>
      <c r="EQC153" s="43"/>
      <c r="EQD153" s="43"/>
      <c r="EQE153" s="43"/>
      <c r="EQF153" s="43"/>
      <c r="EQG153" s="43"/>
      <c r="EQH153" s="43"/>
      <c r="EQI153" s="43"/>
      <c r="EQJ153" s="43"/>
      <c r="EQK153" s="43"/>
      <c r="EQL153" s="43"/>
      <c r="EQM153" s="43"/>
      <c r="EQN153" s="43"/>
      <c r="EQO153" s="43"/>
      <c r="EQP153" s="43"/>
      <c r="EQQ153" s="43"/>
      <c r="EQR153" s="43"/>
      <c r="EQS153" s="43"/>
      <c r="EQT153" s="43"/>
      <c r="EQU153" s="43"/>
      <c r="EQV153" s="43"/>
      <c r="EQW153" s="43"/>
      <c r="EQX153" s="43"/>
      <c r="EQY153" s="43"/>
      <c r="EQZ153" s="43"/>
      <c r="ERA153" s="43"/>
      <c r="ERB153" s="43"/>
      <c r="ERC153" s="43"/>
      <c r="ERD153" s="43"/>
      <c r="ERE153" s="43"/>
      <c r="ERF153" s="43"/>
      <c r="ERG153" s="43"/>
      <c r="ERH153" s="43"/>
      <c r="ERI153" s="43"/>
      <c r="ERJ153" s="43"/>
      <c r="ERK153" s="43"/>
      <c r="ERL153" s="43"/>
      <c r="ERM153" s="43"/>
      <c r="ERN153" s="43"/>
      <c r="ERO153" s="43"/>
      <c r="ERP153" s="43"/>
      <c r="ERQ153" s="43"/>
      <c r="ERR153" s="43"/>
      <c r="ERS153" s="43"/>
      <c r="ERT153" s="43"/>
      <c r="ERU153" s="43"/>
      <c r="ERV153" s="43"/>
      <c r="ERW153" s="43"/>
      <c r="ERX153" s="43"/>
      <c r="ERY153" s="43"/>
      <c r="ERZ153" s="43"/>
      <c r="ESA153" s="43"/>
      <c r="ESB153" s="43"/>
      <c r="ESC153" s="43"/>
      <c r="ESD153" s="43"/>
      <c r="ESE153" s="43"/>
      <c r="ESF153" s="43"/>
      <c r="ESG153" s="43"/>
      <c r="ESH153" s="43"/>
      <c r="ESI153" s="43"/>
      <c r="ESJ153" s="43"/>
      <c r="ESK153" s="43"/>
      <c r="ESL153" s="43"/>
      <c r="ESM153" s="43"/>
      <c r="ESN153" s="43"/>
      <c r="ESO153" s="43"/>
      <c r="ESP153" s="43"/>
      <c r="ESQ153" s="43"/>
      <c r="ESR153" s="43"/>
      <c r="ESS153" s="43"/>
      <c r="EST153" s="43"/>
      <c r="ESU153" s="43"/>
      <c r="ESV153" s="43"/>
      <c r="ESW153" s="43"/>
      <c r="ESX153" s="43"/>
      <c r="ESY153" s="43"/>
      <c r="ESZ153" s="43"/>
      <c r="ETA153" s="43"/>
      <c r="ETB153" s="43"/>
      <c r="ETC153" s="43"/>
      <c r="ETD153" s="43"/>
      <c r="ETE153" s="43"/>
      <c r="ETF153" s="43"/>
      <c r="ETG153" s="43"/>
      <c r="ETH153" s="43"/>
      <c r="ETI153" s="43"/>
      <c r="ETJ153" s="43"/>
      <c r="ETK153" s="43"/>
      <c r="ETL153" s="43"/>
      <c r="ETM153" s="43"/>
      <c r="ETN153" s="43"/>
      <c r="ETO153" s="43"/>
      <c r="ETP153" s="43"/>
      <c r="ETQ153" s="43"/>
      <c r="ETR153" s="43"/>
      <c r="ETS153" s="43"/>
      <c r="ETT153" s="43"/>
      <c r="ETU153" s="43"/>
      <c r="ETV153" s="43"/>
      <c r="ETW153" s="43"/>
      <c r="ETX153" s="43"/>
      <c r="ETY153" s="43"/>
      <c r="ETZ153" s="43"/>
      <c r="EUA153" s="43"/>
      <c r="EUB153" s="43"/>
      <c r="EUC153" s="43"/>
      <c r="EUD153" s="43"/>
      <c r="EUE153" s="43"/>
      <c r="EUF153" s="43"/>
      <c r="EUG153" s="43"/>
      <c r="EUH153" s="43"/>
      <c r="EUI153" s="43"/>
      <c r="EUJ153" s="43"/>
      <c r="EUK153" s="43"/>
      <c r="EUL153" s="43"/>
      <c r="EUM153" s="43"/>
      <c r="EUN153" s="43"/>
      <c r="EUO153" s="43"/>
      <c r="EUP153" s="43"/>
      <c r="EUQ153" s="43"/>
      <c r="EUR153" s="43"/>
      <c r="EUS153" s="43"/>
      <c r="EUT153" s="43"/>
      <c r="EUU153" s="43"/>
      <c r="EUV153" s="43"/>
      <c r="EUW153" s="43"/>
      <c r="EUX153" s="43"/>
      <c r="EUY153" s="43"/>
      <c r="EUZ153" s="43"/>
      <c r="EVA153" s="43"/>
      <c r="EVB153" s="43"/>
      <c r="EVC153" s="43"/>
      <c r="EVD153" s="43"/>
      <c r="EVE153" s="43"/>
      <c r="EVF153" s="43"/>
      <c r="EVG153" s="43"/>
      <c r="EVH153" s="43"/>
      <c r="EVI153" s="43"/>
      <c r="EVJ153" s="43"/>
      <c r="EVK153" s="43"/>
      <c r="EVL153" s="43"/>
      <c r="EVM153" s="43"/>
      <c r="EVN153" s="43"/>
      <c r="EVO153" s="43"/>
      <c r="EVP153" s="43"/>
      <c r="EVQ153" s="43"/>
      <c r="EVR153" s="43"/>
      <c r="EVS153" s="43"/>
      <c r="EVT153" s="43"/>
      <c r="EVU153" s="43"/>
      <c r="EVV153" s="43"/>
      <c r="EVW153" s="43"/>
      <c r="EVX153" s="43"/>
      <c r="EVY153" s="43"/>
      <c r="EVZ153" s="43"/>
      <c r="EWA153" s="43"/>
      <c r="EWB153" s="43"/>
      <c r="EWC153" s="43"/>
      <c r="EWD153" s="43"/>
      <c r="EWE153" s="43"/>
      <c r="EWF153" s="43"/>
      <c r="EWG153" s="43"/>
      <c r="EWH153" s="43"/>
      <c r="EWI153" s="43"/>
      <c r="EWJ153" s="43"/>
      <c r="EWK153" s="43"/>
      <c r="EWL153" s="43"/>
      <c r="EWM153" s="43"/>
      <c r="EWN153" s="43"/>
      <c r="EWO153" s="43"/>
      <c r="EWP153" s="43"/>
      <c r="EWQ153" s="43"/>
      <c r="EWR153" s="43"/>
      <c r="EWS153" s="43"/>
      <c r="EWT153" s="43"/>
      <c r="EWU153" s="43"/>
      <c r="EWV153" s="43"/>
      <c r="EWW153" s="43"/>
      <c r="EWX153" s="43"/>
      <c r="EWY153" s="43"/>
      <c r="EWZ153" s="43"/>
      <c r="EXA153" s="43"/>
      <c r="EXB153" s="43"/>
      <c r="EXC153" s="43"/>
      <c r="EXD153" s="43"/>
      <c r="EXE153" s="43"/>
      <c r="EXF153" s="43"/>
      <c r="EXG153" s="43"/>
      <c r="EXH153" s="43"/>
      <c r="EXI153" s="43"/>
      <c r="EXJ153" s="43"/>
      <c r="EXK153" s="43"/>
      <c r="EXL153" s="43"/>
      <c r="EXM153" s="43"/>
      <c r="EXN153" s="43"/>
      <c r="EXO153" s="43"/>
      <c r="EXP153" s="43"/>
      <c r="EXQ153" s="43"/>
      <c r="EXR153" s="43"/>
      <c r="EXS153" s="43"/>
      <c r="EXT153" s="43"/>
      <c r="EXU153" s="43"/>
      <c r="EXV153" s="43"/>
      <c r="EXW153" s="43"/>
      <c r="EXX153" s="43"/>
      <c r="EXY153" s="43"/>
      <c r="EXZ153" s="43"/>
      <c r="EYA153" s="43"/>
      <c r="EYB153" s="43"/>
      <c r="EYC153" s="43"/>
      <c r="EYD153" s="43"/>
      <c r="EYE153" s="43"/>
      <c r="EYF153" s="43"/>
      <c r="EYG153" s="43"/>
      <c r="EYH153" s="43"/>
      <c r="EYI153" s="43"/>
      <c r="EYJ153" s="43"/>
      <c r="EYK153" s="43"/>
      <c r="EYL153" s="43"/>
      <c r="EYM153" s="43"/>
      <c r="EYN153" s="43"/>
      <c r="EYO153" s="43"/>
      <c r="EYP153" s="43"/>
      <c r="EYQ153" s="43"/>
      <c r="EYR153" s="43"/>
      <c r="EYS153" s="43"/>
      <c r="EYT153" s="43"/>
      <c r="EYU153" s="43"/>
      <c r="EYV153" s="43"/>
      <c r="EYW153" s="43"/>
      <c r="EYX153" s="43"/>
      <c r="EYY153" s="43"/>
      <c r="EYZ153" s="43"/>
      <c r="EZA153" s="43"/>
      <c r="EZB153" s="43"/>
      <c r="EZC153" s="43"/>
      <c r="EZD153" s="43"/>
      <c r="EZE153" s="43"/>
      <c r="EZF153" s="43"/>
      <c r="EZG153" s="43"/>
      <c r="EZH153" s="43"/>
      <c r="EZI153" s="43"/>
      <c r="EZJ153" s="43"/>
      <c r="EZK153" s="43"/>
      <c r="EZL153" s="43"/>
      <c r="EZM153" s="43"/>
      <c r="EZN153" s="43"/>
      <c r="EZO153" s="43"/>
      <c r="EZP153" s="43"/>
      <c r="EZQ153" s="43"/>
      <c r="EZR153" s="43"/>
      <c r="EZS153" s="43"/>
      <c r="EZT153" s="43"/>
      <c r="EZU153" s="43"/>
      <c r="EZV153" s="43"/>
      <c r="EZW153" s="43"/>
      <c r="EZX153" s="43"/>
      <c r="EZY153" s="43"/>
      <c r="EZZ153" s="43"/>
      <c r="FAA153" s="43"/>
      <c r="FAB153" s="43"/>
      <c r="FAC153" s="43"/>
      <c r="FAD153" s="43"/>
      <c r="FAE153" s="43"/>
      <c r="FAF153" s="43"/>
      <c r="FAG153" s="43"/>
      <c r="FAH153" s="43"/>
      <c r="FAI153" s="43"/>
      <c r="FAJ153" s="43"/>
      <c r="FAK153" s="43"/>
      <c r="FAL153" s="43"/>
      <c r="FAM153" s="43"/>
      <c r="FAN153" s="43"/>
      <c r="FAO153" s="43"/>
      <c r="FAP153" s="43"/>
      <c r="FAQ153" s="43"/>
      <c r="FAR153" s="43"/>
      <c r="FAS153" s="43"/>
      <c r="FAT153" s="43"/>
      <c r="FAU153" s="43"/>
      <c r="FAV153" s="43"/>
      <c r="FAW153" s="43"/>
      <c r="FAX153" s="43"/>
      <c r="FAY153" s="43"/>
      <c r="FAZ153" s="43"/>
      <c r="FBA153" s="43"/>
      <c r="FBB153" s="43"/>
      <c r="FBC153" s="43"/>
      <c r="FBD153" s="43"/>
      <c r="FBE153" s="43"/>
      <c r="FBF153" s="43"/>
      <c r="FBG153" s="43"/>
      <c r="FBH153" s="43"/>
      <c r="FBI153" s="43"/>
      <c r="FBJ153" s="43"/>
      <c r="FBK153" s="43"/>
      <c r="FBL153" s="43"/>
      <c r="FBM153" s="43"/>
      <c r="FBN153" s="43"/>
      <c r="FBO153" s="43"/>
      <c r="FBP153" s="43"/>
      <c r="FBQ153" s="43"/>
      <c r="FBR153" s="43"/>
      <c r="FBS153" s="43"/>
      <c r="FBT153" s="43"/>
      <c r="FBU153" s="43"/>
      <c r="FBV153" s="43"/>
      <c r="FBW153" s="43"/>
      <c r="FBX153" s="43"/>
      <c r="FBY153" s="43"/>
      <c r="FBZ153" s="43"/>
      <c r="FCA153" s="43"/>
      <c r="FCB153" s="43"/>
      <c r="FCC153" s="43"/>
      <c r="FCD153" s="43"/>
      <c r="FCE153" s="43"/>
      <c r="FCF153" s="43"/>
      <c r="FCG153" s="43"/>
      <c r="FCH153" s="43"/>
      <c r="FCI153" s="43"/>
      <c r="FCJ153" s="43"/>
      <c r="FCK153" s="43"/>
      <c r="FCL153" s="43"/>
      <c r="FCM153" s="43"/>
      <c r="FCN153" s="43"/>
      <c r="FCO153" s="43"/>
      <c r="FCP153" s="43"/>
      <c r="FCQ153" s="43"/>
      <c r="FCR153" s="43"/>
      <c r="FCS153" s="43"/>
      <c r="FCT153" s="43"/>
      <c r="FCU153" s="43"/>
      <c r="FCV153" s="43"/>
      <c r="FCW153" s="43"/>
      <c r="FCX153" s="43"/>
      <c r="FCY153" s="43"/>
      <c r="FCZ153" s="43"/>
      <c r="FDA153" s="43"/>
      <c r="FDB153" s="43"/>
      <c r="FDC153" s="43"/>
      <c r="FDD153" s="43"/>
      <c r="FDE153" s="43"/>
      <c r="FDF153" s="43"/>
      <c r="FDG153" s="43"/>
      <c r="FDH153" s="43"/>
      <c r="FDI153" s="43"/>
      <c r="FDJ153" s="43"/>
      <c r="FDK153" s="43"/>
      <c r="FDL153" s="43"/>
      <c r="FDM153" s="43"/>
      <c r="FDN153" s="43"/>
      <c r="FDO153" s="43"/>
      <c r="FDP153" s="43"/>
      <c r="FDQ153" s="43"/>
      <c r="FDR153" s="43"/>
      <c r="FDS153" s="43"/>
      <c r="FDT153" s="43"/>
      <c r="FDU153" s="43"/>
      <c r="FDV153" s="43"/>
      <c r="FDW153" s="43"/>
      <c r="FDX153" s="43"/>
      <c r="FDY153" s="43"/>
      <c r="FDZ153" s="43"/>
      <c r="FEA153" s="43"/>
      <c r="FEB153" s="43"/>
      <c r="FEC153" s="43"/>
      <c r="FED153" s="43"/>
      <c r="FEE153" s="43"/>
      <c r="FEF153" s="43"/>
      <c r="FEG153" s="43"/>
      <c r="FEH153" s="43"/>
      <c r="FEI153" s="43"/>
      <c r="FEJ153" s="43"/>
      <c r="FEK153" s="43"/>
      <c r="FEL153" s="43"/>
      <c r="FEM153" s="43"/>
      <c r="FEN153" s="43"/>
      <c r="FEO153" s="43"/>
      <c r="FEP153" s="43"/>
      <c r="FEQ153" s="43"/>
      <c r="FER153" s="43"/>
      <c r="FES153" s="43"/>
      <c r="FET153" s="43"/>
      <c r="FEU153" s="43"/>
      <c r="FEV153" s="43"/>
      <c r="FEW153" s="43"/>
      <c r="FEX153" s="43"/>
      <c r="FEY153" s="43"/>
      <c r="FEZ153" s="43"/>
      <c r="FFA153" s="43"/>
      <c r="FFB153" s="43"/>
      <c r="FFC153" s="43"/>
      <c r="FFD153" s="43"/>
      <c r="FFE153" s="43"/>
      <c r="FFF153" s="43"/>
      <c r="FFG153" s="43"/>
      <c r="FFH153" s="43"/>
      <c r="FFI153" s="43"/>
      <c r="FFJ153" s="43"/>
      <c r="FFK153" s="43"/>
      <c r="FFL153" s="43"/>
      <c r="FFM153" s="43"/>
      <c r="FFN153" s="43"/>
      <c r="FFO153" s="43"/>
      <c r="FFP153" s="43"/>
      <c r="FFQ153" s="43"/>
      <c r="FFR153" s="43"/>
      <c r="FFS153" s="43"/>
      <c r="FFT153" s="43"/>
      <c r="FFU153" s="43"/>
      <c r="FFV153" s="43"/>
      <c r="FFW153" s="43"/>
      <c r="FFX153" s="43"/>
      <c r="FFY153" s="43"/>
      <c r="FFZ153" s="43"/>
      <c r="FGA153" s="43"/>
      <c r="FGB153" s="43"/>
      <c r="FGC153" s="43"/>
      <c r="FGD153" s="43"/>
      <c r="FGE153" s="43"/>
      <c r="FGF153" s="43"/>
      <c r="FGG153" s="43"/>
      <c r="FGH153" s="43"/>
      <c r="FGI153" s="43"/>
      <c r="FGJ153" s="43"/>
      <c r="FGK153" s="43"/>
      <c r="FGL153" s="43"/>
      <c r="FGM153" s="43"/>
      <c r="FGN153" s="43"/>
      <c r="FGO153" s="43"/>
      <c r="FGP153" s="43"/>
      <c r="FGQ153" s="43"/>
      <c r="FGR153" s="43"/>
      <c r="FGS153" s="43"/>
      <c r="FGT153" s="43"/>
      <c r="FGU153" s="43"/>
      <c r="FGV153" s="43"/>
      <c r="FGW153" s="43"/>
      <c r="FGX153" s="43"/>
      <c r="FGY153" s="43"/>
      <c r="FGZ153" s="43"/>
      <c r="FHA153" s="43"/>
      <c r="FHB153" s="43"/>
      <c r="FHC153" s="43"/>
      <c r="FHD153" s="43"/>
      <c r="FHE153" s="43"/>
      <c r="FHF153" s="43"/>
      <c r="FHG153" s="43"/>
      <c r="FHH153" s="43"/>
      <c r="FHI153" s="43"/>
      <c r="FHJ153" s="43"/>
      <c r="FHK153" s="43"/>
      <c r="FHL153" s="43"/>
      <c r="FHM153" s="43"/>
      <c r="FHN153" s="43"/>
      <c r="FHO153" s="43"/>
      <c r="FHP153" s="43"/>
      <c r="FHQ153" s="43"/>
      <c r="FHR153" s="43"/>
      <c r="FHS153" s="43"/>
      <c r="FHT153" s="43"/>
      <c r="FHU153" s="43"/>
      <c r="FHV153" s="43"/>
      <c r="FHW153" s="43"/>
      <c r="FHX153" s="43"/>
      <c r="FHY153" s="43"/>
      <c r="FHZ153" s="43"/>
      <c r="FIA153" s="43"/>
      <c r="FIB153" s="43"/>
      <c r="FIC153" s="43"/>
      <c r="FID153" s="43"/>
      <c r="FIE153" s="43"/>
      <c r="FIF153" s="43"/>
      <c r="FIG153" s="43"/>
      <c r="FIH153" s="43"/>
      <c r="FII153" s="43"/>
      <c r="FIJ153" s="43"/>
      <c r="FIK153" s="43"/>
      <c r="FIL153" s="43"/>
      <c r="FIM153" s="43"/>
      <c r="FIN153" s="43"/>
      <c r="FIO153" s="43"/>
      <c r="FIP153" s="43"/>
      <c r="FIQ153" s="43"/>
      <c r="FIR153" s="43"/>
      <c r="FIS153" s="43"/>
      <c r="FIT153" s="43"/>
      <c r="FIU153" s="43"/>
      <c r="FIV153" s="43"/>
      <c r="FIW153" s="43"/>
      <c r="FIX153" s="43"/>
      <c r="FIY153" s="43"/>
      <c r="FIZ153" s="43"/>
      <c r="FJA153" s="43"/>
      <c r="FJB153" s="43"/>
      <c r="FJC153" s="43"/>
      <c r="FJD153" s="43"/>
      <c r="FJE153" s="43"/>
      <c r="FJF153" s="43"/>
      <c r="FJG153" s="43"/>
      <c r="FJH153" s="43"/>
      <c r="FJI153" s="43"/>
      <c r="FJJ153" s="43"/>
      <c r="FJK153" s="43"/>
      <c r="FJL153" s="43"/>
      <c r="FJM153" s="43"/>
      <c r="FJN153" s="43"/>
      <c r="FJO153" s="43"/>
      <c r="FJP153" s="43"/>
      <c r="FJQ153" s="43"/>
      <c r="FJR153" s="43"/>
      <c r="FJS153" s="43"/>
      <c r="FJT153" s="43"/>
      <c r="FJU153" s="43"/>
      <c r="FJV153" s="43"/>
      <c r="FJW153" s="43"/>
      <c r="FJX153" s="43"/>
      <c r="FJY153" s="43"/>
      <c r="FJZ153" s="43"/>
      <c r="FKA153" s="43"/>
      <c r="FKB153" s="43"/>
      <c r="FKC153" s="43"/>
      <c r="FKD153" s="43"/>
      <c r="FKE153" s="43"/>
      <c r="FKF153" s="43"/>
      <c r="FKG153" s="43"/>
      <c r="FKH153" s="43"/>
      <c r="FKI153" s="43"/>
      <c r="FKJ153" s="43"/>
      <c r="FKK153" s="43"/>
      <c r="FKL153" s="43"/>
      <c r="FKM153" s="43"/>
      <c r="FKN153" s="43"/>
      <c r="FKO153" s="43"/>
      <c r="FKP153" s="43"/>
      <c r="FKQ153" s="43"/>
      <c r="FKR153" s="43"/>
      <c r="FKS153" s="43"/>
      <c r="FKT153" s="43"/>
      <c r="FKU153" s="43"/>
      <c r="FKV153" s="43"/>
      <c r="FKW153" s="43"/>
      <c r="FKX153" s="43"/>
      <c r="FKY153" s="43"/>
      <c r="FKZ153" s="43"/>
      <c r="FLA153" s="43"/>
      <c r="FLB153" s="43"/>
      <c r="FLC153" s="43"/>
      <c r="FLD153" s="43"/>
      <c r="FLE153" s="43"/>
      <c r="FLF153" s="43"/>
      <c r="FLG153" s="43"/>
      <c r="FLH153" s="43"/>
      <c r="FLI153" s="43"/>
      <c r="FLJ153" s="43"/>
      <c r="FLK153" s="43"/>
      <c r="FLL153" s="43"/>
      <c r="FLM153" s="43"/>
      <c r="FLN153" s="43"/>
      <c r="FLO153" s="43"/>
      <c r="FLP153" s="43"/>
      <c r="FLQ153" s="43"/>
      <c r="FLR153" s="43"/>
      <c r="FLS153" s="43"/>
      <c r="FLT153" s="43"/>
      <c r="FLU153" s="43"/>
      <c r="FLV153" s="43"/>
      <c r="FLW153" s="43"/>
      <c r="FLX153" s="43"/>
      <c r="FLY153" s="43"/>
      <c r="FLZ153" s="43"/>
      <c r="FMA153" s="43"/>
      <c r="FMB153" s="43"/>
      <c r="FMC153" s="43"/>
      <c r="FMD153" s="43"/>
      <c r="FME153" s="43"/>
      <c r="FMF153" s="43"/>
      <c r="FMG153" s="43"/>
      <c r="FMH153" s="43"/>
      <c r="FMI153" s="43"/>
      <c r="FMJ153" s="43"/>
      <c r="FMK153" s="43"/>
      <c r="FML153" s="43"/>
      <c r="FMM153" s="43"/>
      <c r="FMN153" s="43"/>
      <c r="FMO153" s="43"/>
      <c r="FMP153" s="43"/>
      <c r="FMQ153" s="43"/>
      <c r="FMR153" s="43"/>
      <c r="FMS153" s="43"/>
      <c r="FMT153" s="43"/>
      <c r="FMU153" s="43"/>
      <c r="FMV153" s="43"/>
      <c r="FMW153" s="43"/>
      <c r="FMX153" s="43"/>
      <c r="FMY153" s="43"/>
      <c r="FMZ153" s="43"/>
      <c r="FNA153" s="43"/>
      <c r="FNB153" s="43"/>
      <c r="FNC153" s="43"/>
      <c r="FND153" s="43"/>
      <c r="FNE153" s="43"/>
      <c r="FNF153" s="43"/>
      <c r="FNG153" s="43"/>
      <c r="FNH153" s="43"/>
      <c r="FNI153" s="43"/>
      <c r="FNJ153" s="43"/>
      <c r="FNK153" s="43"/>
      <c r="FNL153" s="43"/>
      <c r="FNM153" s="43"/>
      <c r="FNN153" s="43"/>
      <c r="FNO153" s="43"/>
      <c r="FNP153" s="43"/>
      <c r="FNQ153" s="43"/>
      <c r="FNR153" s="43"/>
      <c r="FNS153" s="43"/>
      <c r="FNT153" s="43"/>
      <c r="FNU153" s="43"/>
      <c r="FNV153" s="43"/>
      <c r="FNW153" s="43"/>
      <c r="FNX153" s="43"/>
      <c r="FNY153" s="43"/>
      <c r="FNZ153" s="43"/>
      <c r="FOA153" s="43"/>
      <c r="FOB153" s="43"/>
      <c r="FOC153" s="43"/>
      <c r="FOD153" s="43"/>
      <c r="FOE153" s="43"/>
      <c r="FOF153" s="43"/>
      <c r="FOG153" s="43"/>
      <c r="FOH153" s="43"/>
      <c r="FOI153" s="43"/>
      <c r="FOJ153" s="43"/>
      <c r="FOK153" s="43"/>
      <c r="FOL153" s="43"/>
      <c r="FOM153" s="43"/>
      <c r="FON153" s="43"/>
      <c r="FOO153" s="43"/>
      <c r="FOP153" s="43"/>
      <c r="FOQ153" s="43"/>
      <c r="FOR153" s="43"/>
      <c r="FOS153" s="43"/>
      <c r="FOT153" s="43"/>
      <c r="FOU153" s="43"/>
      <c r="FOV153" s="43"/>
      <c r="FOW153" s="43"/>
      <c r="FOX153" s="43"/>
      <c r="FOY153" s="43"/>
      <c r="FOZ153" s="43"/>
      <c r="FPA153" s="43"/>
      <c r="FPB153" s="43"/>
      <c r="FPC153" s="43"/>
      <c r="FPD153" s="43"/>
      <c r="FPE153" s="43"/>
      <c r="FPF153" s="43"/>
      <c r="FPG153" s="43"/>
      <c r="FPH153" s="43"/>
      <c r="FPI153" s="43"/>
      <c r="FPJ153" s="43"/>
      <c r="FPK153" s="43"/>
      <c r="FPL153" s="43"/>
      <c r="FPM153" s="43"/>
      <c r="FPN153" s="43"/>
      <c r="FPO153" s="43"/>
      <c r="FPP153" s="43"/>
      <c r="FPQ153" s="43"/>
      <c r="FPR153" s="43"/>
      <c r="FPS153" s="43"/>
      <c r="FPT153" s="43"/>
      <c r="FPU153" s="43"/>
      <c r="FPV153" s="43"/>
      <c r="FPW153" s="43"/>
      <c r="FPX153" s="43"/>
      <c r="FPY153" s="43"/>
      <c r="FPZ153" s="43"/>
      <c r="FQA153" s="43"/>
      <c r="FQB153" s="43"/>
      <c r="FQC153" s="43"/>
      <c r="FQD153" s="43"/>
      <c r="FQE153" s="43"/>
      <c r="FQF153" s="43"/>
      <c r="FQG153" s="43"/>
      <c r="FQH153" s="43"/>
      <c r="FQI153" s="43"/>
      <c r="FQJ153" s="43"/>
      <c r="FQK153" s="43"/>
      <c r="FQL153" s="43"/>
      <c r="FQM153" s="43"/>
      <c r="FQN153" s="43"/>
      <c r="FQO153" s="43"/>
      <c r="FQP153" s="43"/>
      <c r="FQQ153" s="43"/>
      <c r="FQR153" s="43"/>
      <c r="FQS153" s="43"/>
      <c r="FQT153" s="43"/>
      <c r="FQU153" s="43"/>
      <c r="FQV153" s="43"/>
      <c r="FQW153" s="43"/>
      <c r="FQX153" s="43"/>
      <c r="FQY153" s="43"/>
      <c r="FQZ153" s="43"/>
      <c r="FRA153" s="43"/>
      <c r="FRB153" s="43"/>
      <c r="FRC153" s="43"/>
      <c r="FRD153" s="43"/>
      <c r="FRE153" s="43"/>
      <c r="FRF153" s="43"/>
      <c r="FRG153" s="43"/>
      <c r="FRH153" s="43"/>
      <c r="FRI153" s="43"/>
      <c r="FRJ153" s="43"/>
      <c r="FRK153" s="43"/>
      <c r="FRL153" s="43"/>
      <c r="FRM153" s="43"/>
      <c r="FRN153" s="43"/>
      <c r="FRO153" s="43"/>
      <c r="FRP153" s="43"/>
      <c r="FRQ153" s="43"/>
      <c r="FRR153" s="43"/>
      <c r="FRS153" s="43"/>
      <c r="FRT153" s="43"/>
      <c r="FRU153" s="43"/>
      <c r="FRV153" s="43"/>
      <c r="FRW153" s="43"/>
      <c r="FRX153" s="43"/>
      <c r="FRY153" s="43"/>
      <c r="FRZ153" s="43"/>
      <c r="FSA153" s="43"/>
      <c r="FSB153" s="43"/>
      <c r="FSC153" s="43"/>
      <c r="FSD153" s="43"/>
      <c r="FSE153" s="43"/>
      <c r="FSF153" s="43"/>
      <c r="FSG153" s="43"/>
      <c r="FSH153" s="43"/>
      <c r="FSI153" s="43"/>
      <c r="FSJ153" s="43"/>
      <c r="FSK153" s="43"/>
      <c r="FSL153" s="43"/>
      <c r="FSM153" s="43"/>
      <c r="FSN153" s="43"/>
      <c r="FSO153" s="43"/>
      <c r="FSP153" s="43"/>
      <c r="FSQ153" s="43"/>
      <c r="FSR153" s="43"/>
      <c r="FSS153" s="43"/>
      <c r="FST153" s="43"/>
      <c r="FSU153" s="43"/>
      <c r="FSV153" s="43"/>
      <c r="FSW153" s="43"/>
      <c r="FSX153" s="43"/>
      <c r="FSY153" s="43"/>
      <c r="FSZ153" s="43"/>
      <c r="FTA153" s="43"/>
      <c r="FTB153" s="43"/>
      <c r="FTC153" s="43"/>
      <c r="FTD153" s="43"/>
      <c r="FTE153" s="43"/>
      <c r="FTF153" s="43"/>
      <c r="FTG153" s="43"/>
      <c r="FTH153" s="43"/>
      <c r="FTI153" s="43"/>
      <c r="FTJ153" s="43"/>
      <c r="FTK153" s="43"/>
      <c r="FTL153" s="43"/>
      <c r="FTM153" s="43"/>
      <c r="FTN153" s="43"/>
      <c r="FTO153" s="43"/>
      <c r="FTP153" s="43"/>
      <c r="FTQ153" s="43"/>
      <c r="FTR153" s="43"/>
      <c r="FTS153" s="43"/>
      <c r="FTT153" s="43"/>
      <c r="FTU153" s="43"/>
      <c r="FTV153" s="43"/>
      <c r="FTW153" s="43"/>
      <c r="FTX153" s="43"/>
      <c r="FTY153" s="43"/>
      <c r="FTZ153" s="43"/>
      <c r="FUA153" s="43"/>
      <c r="FUB153" s="43"/>
      <c r="FUC153" s="43"/>
      <c r="FUD153" s="43"/>
      <c r="FUE153" s="43"/>
      <c r="FUF153" s="43"/>
      <c r="FUG153" s="43"/>
      <c r="FUH153" s="43"/>
      <c r="FUI153" s="43"/>
      <c r="FUJ153" s="43"/>
      <c r="FUK153" s="43"/>
      <c r="FUL153" s="43"/>
      <c r="FUM153" s="43"/>
      <c r="FUN153" s="43"/>
      <c r="FUO153" s="43"/>
      <c r="FUP153" s="43"/>
      <c r="FUQ153" s="43"/>
      <c r="FUR153" s="43"/>
      <c r="FUS153" s="43"/>
      <c r="FUT153" s="43"/>
      <c r="FUU153" s="43"/>
      <c r="FUV153" s="43"/>
      <c r="FUW153" s="43"/>
      <c r="FUX153" s="43"/>
      <c r="FUY153" s="43"/>
      <c r="FUZ153" s="43"/>
      <c r="FVA153" s="43"/>
      <c r="FVB153" s="43"/>
      <c r="FVC153" s="43"/>
      <c r="FVD153" s="43"/>
      <c r="FVE153" s="43"/>
      <c r="FVF153" s="43"/>
      <c r="FVG153" s="43"/>
      <c r="FVH153" s="43"/>
      <c r="FVI153" s="43"/>
      <c r="FVJ153" s="43"/>
      <c r="FVK153" s="43"/>
      <c r="FVL153" s="43"/>
      <c r="FVM153" s="43"/>
      <c r="FVN153" s="43"/>
      <c r="FVO153" s="43"/>
      <c r="FVP153" s="43"/>
      <c r="FVQ153" s="43"/>
      <c r="FVR153" s="43"/>
      <c r="FVS153" s="43"/>
      <c r="FVT153" s="43"/>
      <c r="FVU153" s="43"/>
      <c r="FVV153" s="43"/>
      <c r="FVW153" s="43"/>
      <c r="FVX153" s="43"/>
      <c r="FVY153" s="43"/>
      <c r="FVZ153" s="43"/>
      <c r="FWA153" s="43"/>
      <c r="FWB153" s="43"/>
      <c r="FWC153" s="43"/>
      <c r="FWD153" s="43"/>
      <c r="FWE153" s="43"/>
      <c r="FWF153" s="43"/>
      <c r="FWG153" s="43"/>
      <c r="FWH153" s="43"/>
      <c r="FWI153" s="43"/>
      <c r="FWJ153" s="43"/>
      <c r="FWK153" s="43"/>
      <c r="FWL153" s="43"/>
      <c r="FWM153" s="43"/>
      <c r="FWN153" s="43"/>
      <c r="FWO153" s="43"/>
      <c r="FWP153" s="43"/>
      <c r="FWQ153" s="43"/>
      <c r="FWR153" s="43"/>
      <c r="FWS153" s="43"/>
      <c r="FWT153" s="43"/>
      <c r="FWU153" s="43"/>
      <c r="FWV153" s="43"/>
      <c r="FWW153" s="43"/>
      <c r="FWX153" s="43"/>
      <c r="FWY153" s="43"/>
      <c r="FWZ153" s="43"/>
      <c r="FXA153" s="43"/>
      <c r="FXB153" s="43"/>
      <c r="FXC153" s="43"/>
      <c r="FXD153" s="43"/>
      <c r="FXE153" s="43"/>
      <c r="FXF153" s="43"/>
      <c r="FXG153" s="43"/>
      <c r="FXH153" s="43"/>
      <c r="FXI153" s="43"/>
      <c r="FXJ153" s="43"/>
      <c r="FXK153" s="43"/>
      <c r="FXL153" s="43"/>
      <c r="FXM153" s="43"/>
      <c r="FXN153" s="43"/>
      <c r="FXO153" s="43"/>
      <c r="FXP153" s="43"/>
      <c r="FXQ153" s="43"/>
      <c r="FXR153" s="43"/>
      <c r="FXS153" s="43"/>
      <c r="FXT153" s="43"/>
      <c r="FXU153" s="43"/>
      <c r="FXV153" s="43"/>
      <c r="FXW153" s="43"/>
      <c r="FXX153" s="43"/>
      <c r="FXY153" s="43"/>
      <c r="FXZ153" s="43"/>
      <c r="FYA153" s="43"/>
      <c r="FYB153" s="43"/>
      <c r="FYC153" s="43"/>
      <c r="FYD153" s="43"/>
      <c r="FYE153" s="43"/>
      <c r="FYF153" s="43"/>
      <c r="FYG153" s="43"/>
      <c r="FYH153" s="43"/>
      <c r="FYI153" s="43"/>
      <c r="FYJ153" s="43"/>
      <c r="FYK153" s="43"/>
      <c r="FYL153" s="43"/>
      <c r="FYM153" s="43"/>
      <c r="FYN153" s="43"/>
      <c r="FYO153" s="43"/>
      <c r="FYP153" s="43"/>
      <c r="FYQ153" s="43"/>
      <c r="FYR153" s="43"/>
      <c r="FYS153" s="43"/>
      <c r="FYT153" s="43"/>
      <c r="FYU153" s="43"/>
      <c r="FYV153" s="43"/>
      <c r="FYW153" s="43"/>
      <c r="FYX153" s="43"/>
      <c r="FYY153" s="43"/>
      <c r="FYZ153" s="43"/>
      <c r="FZA153" s="43"/>
      <c r="FZB153" s="43"/>
      <c r="FZC153" s="43"/>
      <c r="FZD153" s="43"/>
      <c r="FZE153" s="43"/>
      <c r="FZF153" s="43"/>
      <c r="FZG153" s="43"/>
      <c r="FZH153" s="43"/>
      <c r="FZI153" s="43"/>
      <c r="FZJ153" s="43"/>
      <c r="FZK153" s="43"/>
      <c r="FZL153" s="43"/>
      <c r="FZM153" s="43"/>
      <c r="FZN153" s="43"/>
      <c r="FZO153" s="43"/>
      <c r="FZP153" s="43"/>
      <c r="FZQ153" s="43"/>
      <c r="FZR153" s="43"/>
      <c r="FZS153" s="43"/>
      <c r="FZT153" s="43"/>
      <c r="FZU153" s="43"/>
      <c r="FZV153" s="43"/>
      <c r="FZW153" s="43"/>
      <c r="FZX153" s="43"/>
      <c r="FZY153" s="43"/>
      <c r="FZZ153" s="43"/>
      <c r="GAA153" s="43"/>
      <c r="GAB153" s="43"/>
      <c r="GAC153" s="43"/>
      <c r="GAD153" s="43"/>
      <c r="GAE153" s="43"/>
      <c r="GAF153" s="43"/>
      <c r="GAG153" s="43"/>
      <c r="GAH153" s="43"/>
      <c r="GAI153" s="43"/>
      <c r="GAJ153" s="43"/>
      <c r="GAK153" s="43"/>
      <c r="GAL153" s="43"/>
      <c r="GAM153" s="43"/>
      <c r="GAN153" s="43"/>
      <c r="GAO153" s="43"/>
      <c r="GAP153" s="43"/>
      <c r="GAQ153" s="43"/>
      <c r="GAR153" s="43"/>
      <c r="GAS153" s="43"/>
      <c r="GAT153" s="43"/>
      <c r="GAU153" s="43"/>
      <c r="GAV153" s="43"/>
      <c r="GAW153" s="43"/>
      <c r="GAX153" s="43"/>
      <c r="GAY153" s="43"/>
      <c r="GAZ153" s="43"/>
      <c r="GBA153" s="43"/>
      <c r="GBB153" s="43"/>
      <c r="GBC153" s="43"/>
      <c r="GBD153" s="43"/>
      <c r="GBE153" s="43"/>
      <c r="GBF153" s="43"/>
      <c r="GBG153" s="43"/>
      <c r="GBH153" s="43"/>
      <c r="GBI153" s="43"/>
      <c r="GBJ153" s="43"/>
      <c r="GBK153" s="43"/>
      <c r="GBL153" s="43"/>
      <c r="GBM153" s="43"/>
      <c r="GBN153" s="43"/>
      <c r="GBO153" s="43"/>
      <c r="GBP153" s="43"/>
      <c r="GBQ153" s="43"/>
      <c r="GBR153" s="43"/>
      <c r="GBS153" s="43"/>
      <c r="GBT153" s="43"/>
      <c r="GBU153" s="43"/>
      <c r="GBV153" s="43"/>
      <c r="GBW153" s="43"/>
      <c r="GBX153" s="43"/>
      <c r="GBY153" s="43"/>
      <c r="GBZ153" s="43"/>
      <c r="GCA153" s="43"/>
      <c r="GCB153" s="43"/>
      <c r="GCC153" s="43"/>
      <c r="GCD153" s="43"/>
      <c r="GCE153" s="43"/>
      <c r="GCF153" s="43"/>
      <c r="GCG153" s="43"/>
      <c r="GCH153" s="43"/>
      <c r="GCI153" s="43"/>
      <c r="GCJ153" s="43"/>
      <c r="GCK153" s="43"/>
      <c r="GCL153" s="43"/>
      <c r="GCM153" s="43"/>
      <c r="GCN153" s="43"/>
      <c r="GCO153" s="43"/>
      <c r="GCP153" s="43"/>
      <c r="GCQ153" s="43"/>
      <c r="GCR153" s="43"/>
      <c r="GCS153" s="43"/>
      <c r="GCT153" s="43"/>
      <c r="GCU153" s="43"/>
      <c r="GCV153" s="43"/>
      <c r="GCW153" s="43"/>
      <c r="GCX153" s="43"/>
      <c r="GCY153" s="43"/>
      <c r="GCZ153" s="43"/>
      <c r="GDA153" s="43"/>
      <c r="GDB153" s="43"/>
      <c r="GDC153" s="43"/>
      <c r="GDD153" s="43"/>
      <c r="GDE153" s="43"/>
      <c r="GDF153" s="43"/>
      <c r="GDG153" s="43"/>
      <c r="GDH153" s="43"/>
      <c r="GDI153" s="43"/>
      <c r="GDJ153" s="43"/>
      <c r="GDK153" s="43"/>
      <c r="GDL153" s="43"/>
      <c r="GDM153" s="43"/>
      <c r="GDN153" s="43"/>
      <c r="GDO153" s="43"/>
      <c r="GDP153" s="43"/>
      <c r="GDQ153" s="43"/>
      <c r="GDR153" s="43"/>
      <c r="GDS153" s="43"/>
      <c r="GDT153" s="43"/>
      <c r="GDU153" s="43"/>
      <c r="GDV153" s="43"/>
      <c r="GDW153" s="43"/>
      <c r="GDX153" s="43"/>
      <c r="GDY153" s="43"/>
      <c r="GDZ153" s="43"/>
      <c r="GEA153" s="43"/>
      <c r="GEB153" s="43"/>
      <c r="GEC153" s="43"/>
      <c r="GED153" s="43"/>
      <c r="GEE153" s="43"/>
      <c r="GEF153" s="43"/>
      <c r="GEG153" s="43"/>
      <c r="GEH153" s="43"/>
      <c r="GEI153" s="43"/>
      <c r="GEJ153" s="43"/>
      <c r="GEK153" s="43"/>
      <c r="GEL153" s="43"/>
      <c r="GEM153" s="43"/>
      <c r="GEN153" s="43"/>
      <c r="GEO153" s="43"/>
      <c r="GEP153" s="43"/>
      <c r="GEQ153" s="43"/>
      <c r="GER153" s="43"/>
      <c r="GES153" s="43"/>
      <c r="GET153" s="43"/>
      <c r="GEU153" s="43"/>
      <c r="GEV153" s="43"/>
      <c r="GEW153" s="43"/>
      <c r="GEX153" s="43"/>
      <c r="GEY153" s="43"/>
      <c r="GEZ153" s="43"/>
      <c r="GFA153" s="43"/>
      <c r="GFB153" s="43"/>
      <c r="GFC153" s="43"/>
      <c r="GFD153" s="43"/>
      <c r="GFE153" s="43"/>
      <c r="GFF153" s="43"/>
      <c r="GFG153" s="43"/>
      <c r="GFH153" s="43"/>
      <c r="GFI153" s="43"/>
      <c r="GFJ153" s="43"/>
      <c r="GFK153" s="43"/>
      <c r="GFL153" s="43"/>
      <c r="GFM153" s="43"/>
      <c r="GFN153" s="43"/>
      <c r="GFO153" s="43"/>
      <c r="GFP153" s="43"/>
      <c r="GFQ153" s="43"/>
      <c r="GFR153" s="43"/>
      <c r="GFS153" s="43"/>
      <c r="GFT153" s="43"/>
      <c r="GFU153" s="43"/>
      <c r="GFV153" s="43"/>
      <c r="GFW153" s="43"/>
      <c r="GFX153" s="43"/>
      <c r="GFY153" s="43"/>
      <c r="GFZ153" s="43"/>
      <c r="GGA153" s="43"/>
      <c r="GGB153" s="43"/>
      <c r="GGC153" s="43"/>
      <c r="GGD153" s="43"/>
      <c r="GGE153" s="43"/>
      <c r="GGF153" s="43"/>
      <c r="GGG153" s="43"/>
      <c r="GGH153" s="43"/>
      <c r="GGI153" s="43"/>
      <c r="GGJ153" s="43"/>
      <c r="GGK153" s="43"/>
      <c r="GGL153" s="43"/>
      <c r="GGM153" s="43"/>
      <c r="GGN153" s="43"/>
      <c r="GGO153" s="43"/>
      <c r="GGP153" s="43"/>
      <c r="GGQ153" s="43"/>
      <c r="GGR153" s="43"/>
      <c r="GGS153" s="43"/>
      <c r="GGT153" s="43"/>
      <c r="GGU153" s="43"/>
      <c r="GGV153" s="43"/>
      <c r="GGW153" s="43"/>
      <c r="GGX153" s="43"/>
      <c r="GGY153" s="43"/>
      <c r="GGZ153" s="43"/>
      <c r="GHA153" s="43"/>
      <c r="GHB153" s="43"/>
      <c r="GHC153" s="43"/>
      <c r="GHD153" s="43"/>
      <c r="GHE153" s="43"/>
      <c r="GHF153" s="43"/>
      <c r="GHG153" s="43"/>
      <c r="GHH153" s="43"/>
      <c r="GHI153" s="43"/>
      <c r="GHJ153" s="43"/>
      <c r="GHK153" s="43"/>
      <c r="GHL153" s="43"/>
      <c r="GHM153" s="43"/>
      <c r="GHN153" s="43"/>
      <c r="GHO153" s="43"/>
      <c r="GHP153" s="43"/>
      <c r="GHQ153" s="43"/>
      <c r="GHR153" s="43"/>
      <c r="GHS153" s="43"/>
      <c r="GHT153" s="43"/>
      <c r="GHU153" s="43"/>
      <c r="GHV153" s="43"/>
      <c r="GHW153" s="43"/>
      <c r="GHX153" s="43"/>
      <c r="GHY153" s="43"/>
      <c r="GHZ153" s="43"/>
      <c r="GIA153" s="43"/>
      <c r="GIB153" s="43"/>
      <c r="GIC153" s="43"/>
      <c r="GID153" s="43"/>
      <c r="GIE153" s="43"/>
      <c r="GIF153" s="43"/>
      <c r="GIG153" s="43"/>
      <c r="GIH153" s="43"/>
      <c r="GII153" s="43"/>
      <c r="GIJ153" s="43"/>
      <c r="GIK153" s="43"/>
      <c r="GIL153" s="43"/>
      <c r="GIM153" s="43"/>
      <c r="GIN153" s="43"/>
      <c r="GIO153" s="43"/>
      <c r="GIP153" s="43"/>
      <c r="GIQ153" s="43"/>
      <c r="GIR153" s="43"/>
      <c r="GIS153" s="43"/>
      <c r="GIT153" s="43"/>
      <c r="GIU153" s="43"/>
      <c r="GIV153" s="43"/>
      <c r="GIW153" s="43"/>
      <c r="GIX153" s="43"/>
      <c r="GIY153" s="43"/>
      <c r="GIZ153" s="43"/>
      <c r="GJA153" s="43"/>
      <c r="GJB153" s="43"/>
      <c r="GJC153" s="43"/>
      <c r="GJD153" s="43"/>
      <c r="GJE153" s="43"/>
      <c r="GJF153" s="43"/>
      <c r="GJG153" s="43"/>
      <c r="GJH153" s="43"/>
      <c r="GJI153" s="43"/>
      <c r="GJJ153" s="43"/>
      <c r="GJK153" s="43"/>
      <c r="GJL153" s="43"/>
      <c r="GJM153" s="43"/>
      <c r="GJN153" s="43"/>
      <c r="GJO153" s="43"/>
      <c r="GJP153" s="43"/>
      <c r="GJQ153" s="43"/>
      <c r="GJR153" s="43"/>
      <c r="GJS153" s="43"/>
      <c r="GJT153" s="43"/>
      <c r="GJU153" s="43"/>
      <c r="GJV153" s="43"/>
      <c r="GJW153" s="43"/>
      <c r="GJX153" s="43"/>
      <c r="GJY153" s="43"/>
      <c r="GJZ153" s="43"/>
      <c r="GKA153" s="43"/>
      <c r="GKB153" s="43"/>
      <c r="GKC153" s="43"/>
      <c r="GKD153" s="43"/>
      <c r="GKE153" s="43"/>
      <c r="GKF153" s="43"/>
      <c r="GKG153" s="43"/>
      <c r="GKH153" s="43"/>
      <c r="GKI153" s="43"/>
      <c r="GKJ153" s="43"/>
      <c r="GKK153" s="43"/>
      <c r="GKL153" s="43"/>
      <c r="GKM153" s="43"/>
      <c r="GKN153" s="43"/>
      <c r="GKO153" s="43"/>
      <c r="GKP153" s="43"/>
      <c r="GKQ153" s="43"/>
      <c r="GKR153" s="43"/>
      <c r="GKS153" s="43"/>
      <c r="GKT153" s="43"/>
      <c r="GKU153" s="43"/>
      <c r="GKV153" s="43"/>
      <c r="GKW153" s="43"/>
      <c r="GKX153" s="43"/>
      <c r="GKY153" s="43"/>
      <c r="GKZ153" s="43"/>
      <c r="GLA153" s="43"/>
      <c r="GLB153" s="43"/>
      <c r="GLC153" s="43"/>
      <c r="GLD153" s="43"/>
      <c r="GLE153" s="43"/>
      <c r="GLF153" s="43"/>
      <c r="GLG153" s="43"/>
      <c r="GLH153" s="43"/>
      <c r="GLI153" s="43"/>
      <c r="GLJ153" s="43"/>
      <c r="GLK153" s="43"/>
      <c r="GLL153" s="43"/>
      <c r="GLM153" s="43"/>
      <c r="GLN153" s="43"/>
      <c r="GLO153" s="43"/>
      <c r="GLP153" s="43"/>
      <c r="GLQ153" s="43"/>
      <c r="GLR153" s="43"/>
      <c r="GLS153" s="43"/>
      <c r="GLT153" s="43"/>
      <c r="GLU153" s="43"/>
      <c r="GLV153" s="43"/>
      <c r="GLW153" s="43"/>
      <c r="GLX153" s="43"/>
      <c r="GLY153" s="43"/>
      <c r="GLZ153" s="43"/>
      <c r="GMA153" s="43"/>
      <c r="GMB153" s="43"/>
      <c r="GMC153" s="43"/>
      <c r="GMD153" s="43"/>
      <c r="GME153" s="43"/>
      <c r="GMF153" s="43"/>
      <c r="GMG153" s="43"/>
      <c r="GMH153" s="43"/>
      <c r="GMI153" s="43"/>
      <c r="GMJ153" s="43"/>
      <c r="GMK153" s="43"/>
      <c r="GML153" s="43"/>
      <c r="GMM153" s="43"/>
      <c r="GMN153" s="43"/>
      <c r="GMO153" s="43"/>
      <c r="GMP153" s="43"/>
      <c r="GMQ153" s="43"/>
      <c r="GMR153" s="43"/>
      <c r="GMS153" s="43"/>
      <c r="GMT153" s="43"/>
      <c r="GMU153" s="43"/>
      <c r="GMV153" s="43"/>
      <c r="GMW153" s="43"/>
      <c r="GMX153" s="43"/>
    </row>
    <row r="154" spans="1:5094" s="4" customFormat="1" ht="13" x14ac:dyDescent="0.3">
      <c r="A154" s="287"/>
      <c r="B154" s="286" t="s">
        <v>139</v>
      </c>
      <c r="C154" s="288"/>
      <c r="D154" s="278" t="s">
        <v>125</v>
      </c>
      <c r="E154" s="289">
        <v>41095</v>
      </c>
      <c r="F154" s="289">
        <v>41460</v>
      </c>
      <c r="G154" s="280">
        <v>5.0000000000000001E-3</v>
      </c>
      <c r="H154" s="290">
        <v>1000000</v>
      </c>
      <c r="I154" s="291">
        <v>1000000</v>
      </c>
      <c r="J154" s="290">
        <v>5011.46</v>
      </c>
      <c r="K154" s="292">
        <v>-1005011.46</v>
      </c>
      <c r="L154" s="293">
        <f>SUM(I154:K154)</f>
        <v>0</v>
      </c>
      <c r="M154" s="291">
        <f>SUM(I154)</f>
        <v>1000000</v>
      </c>
      <c r="N154" s="291">
        <f>SUM(L154)</f>
        <v>0</v>
      </c>
      <c r="O154" s="294"/>
      <c r="P154" s="59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  <c r="AXC154" s="30"/>
      <c r="AXD154" s="30"/>
      <c r="AXE154" s="30"/>
      <c r="AXF154" s="30"/>
      <c r="AXG154" s="30"/>
      <c r="AXH154" s="30"/>
      <c r="AXI154" s="30"/>
      <c r="AXJ154" s="30"/>
      <c r="AXK154" s="30"/>
      <c r="AXL154" s="30"/>
      <c r="AXM154" s="30"/>
      <c r="AXN154" s="30"/>
      <c r="AXO154" s="30"/>
      <c r="AXP154" s="30"/>
      <c r="AXQ154" s="30"/>
      <c r="AXR154" s="30"/>
      <c r="AXS154" s="30"/>
      <c r="AXT154" s="30"/>
      <c r="AXU154" s="30"/>
      <c r="AXV154" s="30"/>
      <c r="AXW154" s="30"/>
      <c r="AXX154" s="30"/>
      <c r="AXY154" s="30"/>
      <c r="AXZ154" s="30"/>
      <c r="AYA154" s="30"/>
      <c r="AYB154" s="30"/>
      <c r="AYC154" s="30"/>
      <c r="AYD154" s="30"/>
      <c r="AYE154" s="30"/>
      <c r="AYF154" s="30"/>
      <c r="AYG154" s="30"/>
      <c r="AYH154" s="30"/>
      <c r="AYI154" s="30"/>
      <c r="AYJ154" s="30"/>
      <c r="AYK154" s="30"/>
      <c r="AYL154" s="30"/>
      <c r="AYM154" s="30"/>
      <c r="AYN154" s="30"/>
      <c r="AYO154" s="30"/>
      <c r="AYP154" s="30"/>
      <c r="AYQ154" s="30"/>
      <c r="AYR154" s="30"/>
      <c r="AYS154" s="30"/>
      <c r="AYT154" s="30"/>
      <c r="AYU154" s="30"/>
      <c r="AYV154" s="30"/>
      <c r="AYW154" s="30"/>
      <c r="AYX154" s="30"/>
      <c r="AYY154" s="30"/>
      <c r="AYZ154" s="30"/>
      <c r="AZA154" s="30"/>
      <c r="AZB154" s="30"/>
      <c r="AZC154" s="30"/>
      <c r="AZD154" s="30"/>
      <c r="AZE154" s="30"/>
      <c r="AZF154" s="30"/>
      <c r="AZG154" s="30"/>
      <c r="AZH154" s="30"/>
      <c r="AZI154" s="30"/>
      <c r="AZJ154" s="30"/>
      <c r="AZK154" s="30"/>
      <c r="AZL154" s="30"/>
      <c r="AZM154" s="30"/>
      <c r="AZN154" s="30"/>
      <c r="AZO154" s="30"/>
      <c r="AZP154" s="30"/>
      <c r="AZQ154" s="30"/>
      <c r="AZR154" s="30"/>
      <c r="AZS154" s="30"/>
      <c r="AZT154" s="30"/>
      <c r="AZU154" s="30"/>
      <c r="AZV154" s="30"/>
      <c r="AZW154" s="30"/>
      <c r="AZX154" s="30"/>
      <c r="AZY154" s="30"/>
      <c r="AZZ154" s="30"/>
      <c r="BAA154" s="30"/>
      <c r="BAB154" s="30"/>
      <c r="BAC154" s="30"/>
      <c r="BAD154" s="30"/>
      <c r="BAE154" s="30"/>
      <c r="BAF154" s="30"/>
      <c r="BAG154" s="30"/>
      <c r="BAH154" s="30"/>
      <c r="BAI154" s="30"/>
      <c r="BAJ154" s="30"/>
      <c r="BAK154" s="30"/>
      <c r="BAL154" s="30"/>
      <c r="BAM154" s="30"/>
      <c r="BAN154" s="30"/>
      <c r="BAO154" s="30"/>
      <c r="BAP154" s="30"/>
      <c r="BAQ154" s="30"/>
      <c r="BAR154" s="30"/>
      <c r="BAS154" s="30"/>
      <c r="BAT154" s="30"/>
      <c r="BAU154" s="30"/>
      <c r="BAV154" s="30"/>
      <c r="BAW154" s="30"/>
      <c r="BAX154" s="30"/>
      <c r="BAY154" s="30"/>
      <c r="BAZ154" s="30"/>
      <c r="BBA154" s="30"/>
      <c r="BBB154" s="30"/>
      <c r="BBC154" s="30"/>
      <c r="BBD154" s="30"/>
      <c r="BBE154" s="30"/>
      <c r="BBF154" s="30"/>
      <c r="BBG154" s="30"/>
      <c r="BBH154" s="30"/>
      <c r="BBI154" s="30"/>
      <c r="BBJ154" s="30"/>
      <c r="BBK154" s="30"/>
      <c r="BBL154" s="30"/>
      <c r="BBM154" s="30"/>
      <c r="BBN154" s="30"/>
      <c r="BBO154" s="30"/>
      <c r="BBP154" s="30"/>
      <c r="BBQ154" s="30"/>
      <c r="BBR154" s="30"/>
      <c r="BBS154" s="30"/>
      <c r="BBT154" s="30"/>
      <c r="BBU154" s="30"/>
      <c r="BBV154" s="30"/>
      <c r="BBW154" s="30"/>
      <c r="BBX154" s="30"/>
      <c r="BBY154" s="30"/>
      <c r="BBZ154" s="30"/>
      <c r="BCA154" s="30"/>
      <c r="BCB154" s="30"/>
      <c r="BCC154" s="30"/>
      <c r="BCD154" s="30"/>
      <c r="BCE154" s="30"/>
      <c r="BCF154" s="30"/>
      <c r="BCG154" s="30"/>
      <c r="BCH154" s="30"/>
      <c r="BCI154" s="30"/>
      <c r="BCJ154" s="30"/>
      <c r="BCK154" s="30"/>
      <c r="BCL154" s="30"/>
      <c r="BCM154" s="30"/>
      <c r="BCN154" s="30"/>
      <c r="BCO154" s="30"/>
      <c r="BCP154" s="30"/>
      <c r="BCQ154" s="30"/>
      <c r="BCR154" s="30"/>
      <c r="BCS154" s="30"/>
      <c r="BCT154" s="30"/>
      <c r="BCU154" s="30"/>
      <c r="BCV154" s="30"/>
      <c r="BCW154" s="30"/>
      <c r="BCX154" s="30"/>
      <c r="BCY154" s="30"/>
      <c r="BCZ154" s="30"/>
      <c r="BDA154" s="30"/>
      <c r="BDB154" s="30"/>
      <c r="BDC154" s="30"/>
      <c r="BDD154" s="30"/>
      <c r="BDE154" s="30"/>
      <c r="BDF154" s="30"/>
      <c r="BDG154" s="30"/>
      <c r="BDH154" s="30"/>
      <c r="BDI154" s="30"/>
      <c r="BDJ154" s="30"/>
      <c r="BDK154" s="30"/>
      <c r="BDL154" s="30"/>
      <c r="BDM154" s="30"/>
      <c r="BDN154" s="30"/>
      <c r="BDO154" s="30"/>
      <c r="BDP154" s="30"/>
      <c r="BDQ154" s="30"/>
      <c r="BDR154" s="30"/>
      <c r="BDS154" s="30"/>
      <c r="BDT154" s="30"/>
      <c r="BDU154" s="30"/>
      <c r="BDV154" s="30"/>
      <c r="BDW154" s="30"/>
      <c r="BDX154" s="30"/>
      <c r="BDY154" s="30"/>
      <c r="BDZ154" s="30"/>
      <c r="BEA154" s="30"/>
      <c r="BEB154" s="30"/>
      <c r="BEC154" s="30"/>
      <c r="BED154" s="30"/>
      <c r="BEE154" s="30"/>
      <c r="BEF154" s="30"/>
      <c r="BEG154" s="30"/>
      <c r="BEH154" s="30"/>
      <c r="BEI154" s="30"/>
      <c r="BEJ154" s="30"/>
      <c r="BEK154" s="30"/>
      <c r="BEL154" s="30"/>
      <c r="BEM154" s="30"/>
      <c r="BEN154" s="30"/>
      <c r="BEO154" s="30"/>
      <c r="BEP154" s="30"/>
      <c r="BEQ154" s="30"/>
      <c r="BER154" s="30"/>
      <c r="BES154" s="30"/>
      <c r="BET154" s="30"/>
      <c r="BEU154" s="30"/>
      <c r="BEV154" s="30"/>
      <c r="BEW154" s="30"/>
      <c r="BEX154" s="30"/>
      <c r="BEY154" s="30"/>
      <c r="BEZ154" s="30"/>
      <c r="BFA154" s="30"/>
      <c r="BFB154" s="30"/>
      <c r="BFC154" s="30"/>
      <c r="BFD154" s="30"/>
      <c r="BFE154" s="30"/>
      <c r="BFF154" s="30"/>
      <c r="BFG154" s="30"/>
      <c r="BFH154" s="30"/>
      <c r="BFI154" s="30"/>
      <c r="BFJ154" s="30"/>
      <c r="BFK154" s="30"/>
      <c r="BFL154" s="30"/>
      <c r="BFM154" s="30"/>
      <c r="BFN154" s="30"/>
      <c r="BFO154" s="30"/>
      <c r="BFP154" s="30"/>
      <c r="BFQ154" s="30"/>
      <c r="BFR154" s="30"/>
      <c r="BFS154" s="30"/>
      <c r="BFT154" s="30"/>
      <c r="BFU154" s="30"/>
      <c r="BFV154" s="30"/>
      <c r="BFW154" s="30"/>
      <c r="BFX154" s="30"/>
      <c r="BFY154" s="30"/>
      <c r="BFZ154" s="30"/>
      <c r="BGA154" s="30"/>
      <c r="BGB154" s="30"/>
      <c r="BGC154" s="30"/>
      <c r="BGD154" s="30"/>
      <c r="BGE154" s="30"/>
      <c r="BGF154" s="30"/>
      <c r="BGG154" s="30"/>
      <c r="BGH154" s="30"/>
      <c r="BGI154" s="30"/>
      <c r="BGJ154" s="30"/>
      <c r="BGK154" s="30"/>
      <c r="BGL154" s="30"/>
      <c r="BGM154" s="30"/>
      <c r="BGN154" s="30"/>
      <c r="BGO154" s="30"/>
      <c r="BGP154" s="30"/>
      <c r="BGQ154" s="30"/>
      <c r="BGR154" s="30"/>
      <c r="BGS154" s="30"/>
      <c r="BGT154" s="30"/>
      <c r="BGU154" s="30"/>
      <c r="BGV154" s="30"/>
      <c r="BGW154" s="30"/>
      <c r="BGX154" s="30"/>
      <c r="BGY154" s="30"/>
      <c r="BGZ154" s="30"/>
      <c r="BHA154" s="30"/>
      <c r="BHB154" s="30"/>
      <c r="BHC154" s="30"/>
      <c r="BHD154" s="30"/>
      <c r="BHE154" s="30"/>
      <c r="BHF154" s="30"/>
      <c r="BHG154" s="30"/>
      <c r="BHH154" s="30"/>
      <c r="BHI154" s="30"/>
      <c r="BHJ154" s="30"/>
      <c r="BHK154" s="30"/>
      <c r="BHL154" s="30"/>
      <c r="BHM154" s="30"/>
      <c r="BHN154" s="30"/>
      <c r="BHO154" s="30"/>
      <c r="BHP154" s="30"/>
      <c r="BHQ154" s="30"/>
      <c r="BHR154" s="30"/>
      <c r="BHS154" s="30"/>
      <c r="BHT154" s="30"/>
      <c r="BHU154" s="30"/>
      <c r="BHV154" s="30"/>
      <c r="BHW154" s="30"/>
      <c r="BHX154" s="30"/>
      <c r="BHY154" s="30"/>
      <c r="BHZ154" s="30"/>
      <c r="BIA154" s="30"/>
      <c r="BIB154" s="30"/>
      <c r="BIC154" s="30"/>
      <c r="BID154" s="30"/>
      <c r="BIE154" s="30"/>
      <c r="BIF154" s="30"/>
      <c r="BIG154" s="30"/>
      <c r="BIH154" s="30"/>
      <c r="BII154" s="30"/>
      <c r="BIJ154" s="30"/>
      <c r="BIK154" s="30"/>
      <c r="BIL154" s="30"/>
      <c r="BIM154" s="30"/>
      <c r="BIN154" s="30"/>
      <c r="BIO154" s="30"/>
      <c r="BIP154" s="30"/>
      <c r="BIQ154" s="30"/>
      <c r="BIR154" s="30"/>
      <c r="BIS154" s="30"/>
      <c r="BIT154" s="30"/>
      <c r="BIU154" s="30"/>
      <c r="BIV154" s="30"/>
      <c r="BIW154" s="30"/>
      <c r="BIX154" s="30"/>
      <c r="BIY154" s="30"/>
      <c r="BIZ154" s="30"/>
      <c r="BJA154" s="30"/>
      <c r="BJB154" s="30"/>
      <c r="BJC154" s="30"/>
      <c r="BJD154" s="30"/>
      <c r="BJE154" s="30"/>
      <c r="BJF154" s="30"/>
      <c r="BJG154" s="30"/>
      <c r="BJH154" s="30"/>
      <c r="BJI154" s="30"/>
      <c r="BJJ154" s="30"/>
      <c r="BJK154" s="30"/>
      <c r="BJL154" s="30"/>
      <c r="BJM154" s="30"/>
      <c r="BJN154" s="30"/>
      <c r="BJO154" s="30"/>
      <c r="BJP154" s="30"/>
      <c r="BJQ154" s="30"/>
      <c r="BJR154" s="30"/>
      <c r="BJS154" s="30"/>
      <c r="BJT154" s="30"/>
      <c r="BJU154" s="30"/>
      <c r="BJV154" s="30"/>
      <c r="BJW154" s="30"/>
      <c r="BJX154" s="30"/>
      <c r="BJY154" s="30"/>
      <c r="BJZ154" s="30"/>
      <c r="BKA154" s="30"/>
      <c r="BKB154" s="30"/>
      <c r="BKC154" s="30"/>
      <c r="BKD154" s="30"/>
      <c r="BKE154" s="30"/>
      <c r="BKF154" s="30"/>
      <c r="BKG154" s="30"/>
      <c r="BKH154" s="30"/>
      <c r="BKI154" s="30"/>
      <c r="BKJ154" s="30"/>
      <c r="BKK154" s="30"/>
      <c r="BKL154" s="30"/>
      <c r="BKM154" s="30"/>
      <c r="BKN154" s="30"/>
      <c r="BKO154" s="30"/>
      <c r="BKP154" s="30"/>
      <c r="BKQ154" s="30"/>
      <c r="BKR154" s="30"/>
      <c r="BKS154" s="30"/>
      <c r="BKT154" s="30"/>
      <c r="BKU154" s="30"/>
      <c r="BKV154" s="30"/>
      <c r="BKW154" s="30"/>
      <c r="BKX154" s="30"/>
      <c r="BKY154" s="30"/>
      <c r="BKZ154" s="30"/>
      <c r="BLA154" s="30"/>
      <c r="BLB154" s="30"/>
      <c r="BLC154" s="30"/>
      <c r="BLD154" s="30"/>
      <c r="BLE154" s="30"/>
      <c r="BLF154" s="30"/>
      <c r="BLG154" s="30"/>
      <c r="BLH154" s="30"/>
      <c r="BLI154" s="30"/>
      <c r="BLJ154" s="30"/>
      <c r="BLK154" s="30"/>
      <c r="BLL154" s="30"/>
      <c r="BLM154" s="30"/>
      <c r="BLN154" s="30"/>
      <c r="BLO154" s="30"/>
      <c r="BLP154" s="30"/>
      <c r="BLQ154" s="30"/>
      <c r="BLR154" s="30"/>
      <c r="BLS154" s="30"/>
      <c r="BLT154" s="30"/>
      <c r="BLU154" s="30"/>
      <c r="BLV154" s="30"/>
      <c r="BLW154" s="30"/>
      <c r="BLX154" s="30"/>
      <c r="BLY154" s="30"/>
      <c r="BLZ154" s="30"/>
      <c r="BMA154" s="30"/>
      <c r="BMB154" s="30"/>
      <c r="BMC154" s="30"/>
      <c r="BMD154" s="30"/>
      <c r="BME154" s="30"/>
      <c r="BMF154" s="30"/>
      <c r="BMG154" s="30"/>
      <c r="BMH154" s="30"/>
      <c r="BMI154" s="30"/>
      <c r="BMJ154" s="30"/>
      <c r="BMK154" s="30"/>
      <c r="BML154" s="30"/>
      <c r="BMM154" s="30"/>
      <c r="BMN154" s="30"/>
      <c r="BMO154" s="30"/>
      <c r="BMP154" s="30"/>
      <c r="BMQ154" s="30"/>
      <c r="BMR154" s="30"/>
      <c r="BMS154" s="30"/>
      <c r="BMT154" s="30"/>
      <c r="BMU154" s="30"/>
      <c r="BMV154" s="30"/>
      <c r="BMW154" s="30"/>
      <c r="BMX154" s="30"/>
      <c r="BMY154" s="30"/>
      <c r="BMZ154" s="30"/>
      <c r="BNA154" s="30"/>
      <c r="BNB154" s="30"/>
      <c r="BNC154" s="30"/>
      <c r="BND154" s="30"/>
      <c r="BNE154" s="30"/>
      <c r="BNF154" s="30"/>
      <c r="BNG154" s="30"/>
      <c r="BNH154" s="30"/>
      <c r="BNI154" s="30"/>
      <c r="BNJ154" s="30"/>
      <c r="BNK154" s="30"/>
      <c r="BNL154" s="30"/>
      <c r="BNM154" s="30"/>
      <c r="BNN154" s="30"/>
      <c r="BNO154" s="30"/>
      <c r="BNP154" s="30"/>
      <c r="BNQ154" s="30"/>
      <c r="BNR154" s="30"/>
      <c r="BNS154" s="30"/>
      <c r="BNT154" s="30"/>
      <c r="BNU154" s="30"/>
      <c r="BNV154" s="30"/>
      <c r="BNW154" s="30"/>
      <c r="BNX154" s="30"/>
      <c r="BNY154" s="30"/>
      <c r="BNZ154" s="30"/>
      <c r="BOA154" s="30"/>
      <c r="BOB154" s="30"/>
      <c r="BOC154" s="30"/>
      <c r="BOD154" s="30"/>
      <c r="BOE154" s="30"/>
      <c r="BOF154" s="30"/>
      <c r="BOG154" s="30"/>
      <c r="BOH154" s="30"/>
      <c r="BOI154" s="30"/>
      <c r="BOJ154" s="30"/>
      <c r="BOK154" s="30"/>
      <c r="BOL154" s="30"/>
      <c r="BOM154" s="30"/>
      <c r="BON154" s="30"/>
      <c r="BOO154" s="30"/>
      <c r="BOP154" s="30"/>
      <c r="BOQ154" s="30"/>
      <c r="BOR154" s="30"/>
      <c r="BOS154" s="30"/>
      <c r="BOT154" s="30"/>
      <c r="BOU154" s="30"/>
      <c r="BOV154" s="30"/>
      <c r="BOW154" s="30"/>
      <c r="BOX154" s="30"/>
      <c r="BOY154" s="30"/>
      <c r="BOZ154" s="30"/>
      <c r="BPA154" s="30"/>
      <c r="BPB154" s="30"/>
      <c r="BPC154" s="30"/>
      <c r="BPD154" s="30"/>
      <c r="BPE154" s="30"/>
      <c r="BPF154" s="30"/>
      <c r="BPG154" s="30"/>
      <c r="BPH154" s="30"/>
      <c r="BPI154" s="30"/>
      <c r="BPJ154" s="30"/>
      <c r="BPK154" s="30"/>
      <c r="BPL154" s="30"/>
      <c r="BPM154" s="30"/>
      <c r="BPN154" s="30"/>
      <c r="BPO154" s="30"/>
      <c r="BPP154" s="30"/>
      <c r="BPQ154" s="30"/>
      <c r="BPR154" s="30"/>
      <c r="BPS154" s="30"/>
      <c r="BPT154" s="30"/>
      <c r="BPU154" s="30"/>
      <c r="BPV154" s="30"/>
      <c r="BPW154" s="30"/>
      <c r="BPX154" s="30"/>
      <c r="BPY154" s="30"/>
      <c r="BPZ154" s="30"/>
      <c r="BQA154" s="30"/>
      <c r="BQB154" s="30"/>
      <c r="BQC154" s="30"/>
      <c r="BQD154" s="30"/>
      <c r="BQE154" s="30"/>
      <c r="BQF154" s="30"/>
      <c r="BQG154" s="30"/>
      <c r="BQH154" s="30"/>
      <c r="BQI154" s="30"/>
      <c r="BQJ154" s="30"/>
      <c r="BQK154" s="30"/>
      <c r="BQL154" s="30"/>
      <c r="BQM154" s="30"/>
      <c r="BQN154" s="30"/>
      <c r="BQO154" s="30"/>
      <c r="BQP154" s="30"/>
      <c r="BQQ154" s="30"/>
      <c r="BQR154" s="30"/>
      <c r="BQS154" s="30"/>
      <c r="BQT154" s="30"/>
      <c r="BQU154" s="30"/>
      <c r="BQV154" s="30"/>
      <c r="BQW154" s="30"/>
      <c r="BQX154" s="30"/>
      <c r="BQY154" s="30"/>
      <c r="BQZ154" s="30"/>
      <c r="BRA154" s="30"/>
      <c r="BRB154" s="30"/>
      <c r="BRC154" s="30"/>
      <c r="BRD154" s="30"/>
      <c r="BRE154" s="30"/>
      <c r="BRF154" s="30"/>
      <c r="BRG154" s="30"/>
      <c r="BRH154" s="30"/>
      <c r="BRI154" s="30"/>
      <c r="BRJ154" s="30"/>
      <c r="BRK154" s="30"/>
      <c r="BRL154" s="30"/>
      <c r="BRM154" s="30"/>
      <c r="BRN154" s="30"/>
      <c r="BRO154" s="30"/>
      <c r="BRP154" s="30"/>
      <c r="BRQ154" s="30"/>
      <c r="BRR154" s="30"/>
      <c r="BRS154" s="30"/>
      <c r="BRT154" s="30"/>
      <c r="BRU154" s="30"/>
      <c r="BRV154" s="30"/>
      <c r="BRW154" s="30"/>
      <c r="BRX154" s="30"/>
      <c r="BRY154" s="30"/>
      <c r="BRZ154" s="30"/>
      <c r="BSA154" s="30"/>
      <c r="BSB154" s="30"/>
      <c r="BSC154" s="30"/>
      <c r="BSD154" s="30"/>
      <c r="BSE154" s="30"/>
      <c r="BSF154" s="30"/>
      <c r="BSG154" s="30"/>
      <c r="BSH154" s="30"/>
      <c r="BSI154" s="30"/>
      <c r="BSJ154" s="30"/>
      <c r="BSK154" s="30"/>
      <c r="BSL154" s="30"/>
      <c r="BSM154" s="30"/>
      <c r="BSN154" s="30"/>
      <c r="BSO154" s="30"/>
      <c r="BSP154" s="30"/>
      <c r="BSQ154" s="30"/>
      <c r="BSR154" s="30"/>
      <c r="BSS154" s="30"/>
      <c r="BST154" s="30"/>
      <c r="BSU154" s="30"/>
      <c r="BSV154" s="30"/>
      <c r="BSW154" s="30"/>
      <c r="BSX154" s="30"/>
      <c r="BSY154" s="30"/>
      <c r="BSZ154" s="30"/>
      <c r="BTA154" s="30"/>
      <c r="BTB154" s="30"/>
      <c r="BTC154" s="30"/>
      <c r="BTD154" s="30"/>
      <c r="BTE154" s="30"/>
      <c r="BTF154" s="30"/>
      <c r="BTG154" s="30"/>
      <c r="BTH154" s="30"/>
      <c r="BTI154" s="30"/>
      <c r="BTJ154" s="30"/>
      <c r="BTK154" s="30"/>
      <c r="BTL154" s="30"/>
      <c r="BTM154" s="30"/>
      <c r="BTN154" s="30"/>
      <c r="BTO154" s="30"/>
      <c r="BTP154" s="30"/>
      <c r="BTQ154" s="30"/>
      <c r="BTR154" s="30"/>
      <c r="BTS154" s="30"/>
      <c r="BTT154" s="30"/>
      <c r="BTU154" s="30"/>
      <c r="BTV154" s="30"/>
      <c r="BTW154" s="30"/>
      <c r="BTX154" s="30"/>
      <c r="BTY154" s="30"/>
      <c r="BTZ154" s="30"/>
      <c r="BUA154" s="30"/>
      <c r="BUB154" s="30"/>
      <c r="BUC154" s="30"/>
      <c r="BUD154" s="30"/>
      <c r="BUE154" s="30"/>
      <c r="BUF154" s="30"/>
      <c r="BUG154" s="30"/>
      <c r="BUH154" s="30"/>
      <c r="BUI154" s="30"/>
      <c r="BUJ154" s="30"/>
      <c r="BUK154" s="30"/>
      <c r="BUL154" s="30"/>
      <c r="BUM154" s="30"/>
      <c r="BUN154" s="30"/>
      <c r="BUO154" s="30"/>
      <c r="BUP154" s="30"/>
      <c r="BUQ154" s="30"/>
      <c r="BUR154" s="30"/>
      <c r="BUS154" s="30"/>
      <c r="BUT154" s="30"/>
      <c r="BUU154" s="30"/>
      <c r="BUV154" s="30"/>
      <c r="BUW154" s="30"/>
      <c r="BUX154" s="30"/>
      <c r="BUY154" s="30"/>
      <c r="BUZ154" s="30"/>
      <c r="BVA154" s="30"/>
      <c r="BVB154" s="30"/>
      <c r="BVC154" s="30"/>
      <c r="BVD154" s="30"/>
      <c r="BVE154" s="30"/>
      <c r="BVF154" s="30"/>
      <c r="BVG154" s="30"/>
      <c r="BVH154" s="30"/>
      <c r="BVI154" s="30"/>
      <c r="BVJ154" s="30"/>
      <c r="BVK154" s="30"/>
      <c r="BVL154" s="30"/>
      <c r="BVM154" s="30"/>
      <c r="BVN154" s="30"/>
      <c r="BVO154" s="30"/>
      <c r="BVP154" s="30"/>
      <c r="BVQ154" s="30"/>
      <c r="BVR154" s="30"/>
      <c r="BVS154" s="30"/>
      <c r="BVT154" s="30"/>
      <c r="BVU154" s="30"/>
      <c r="BVV154" s="30"/>
      <c r="BVW154" s="30"/>
      <c r="BVX154" s="30"/>
      <c r="BVY154" s="30"/>
      <c r="BVZ154" s="30"/>
      <c r="BWA154" s="30"/>
      <c r="BWB154" s="30"/>
      <c r="BWC154" s="30"/>
      <c r="BWD154" s="30"/>
      <c r="BWE154" s="30"/>
      <c r="BWF154" s="30"/>
      <c r="BWG154" s="30"/>
      <c r="BWH154" s="30"/>
      <c r="BWI154" s="30"/>
      <c r="BWJ154" s="30"/>
      <c r="BWK154" s="30"/>
      <c r="BWL154" s="30"/>
      <c r="BWM154" s="30"/>
      <c r="BWN154" s="30"/>
      <c r="BWO154" s="30"/>
      <c r="BWP154" s="30"/>
      <c r="BWQ154" s="30"/>
      <c r="BWR154" s="30"/>
      <c r="BWS154" s="30"/>
      <c r="BWT154" s="30"/>
      <c r="BWU154" s="30"/>
      <c r="BWV154" s="30"/>
      <c r="BWW154" s="30"/>
      <c r="BWX154" s="30"/>
      <c r="BWY154" s="30"/>
      <c r="BWZ154" s="30"/>
      <c r="BXA154" s="30"/>
      <c r="BXB154" s="30"/>
      <c r="BXC154" s="30"/>
      <c r="BXD154" s="30"/>
      <c r="BXE154" s="30"/>
      <c r="BXF154" s="30"/>
      <c r="BXG154" s="30"/>
      <c r="BXH154" s="30"/>
      <c r="BXI154" s="30"/>
      <c r="BXJ154" s="30"/>
      <c r="BXK154" s="30"/>
      <c r="BXL154" s="30"/>
      <c r="BXM154" s="30"/>
      <c r="BXN154" s="30"/>
      <c r="BXO154" s="30"/>
      <c r="BXP154" s="30"/>
      <c r="BXQ154" s="30"/>
      <c r="BXR154" s="30"/>
      <c r="BXS154" s="30"/>
      <c r="BXT154" s="30"/>
      <c r="BXU154" s="30"/>
      <c r="BXV154" s="30"/>
      <c r="BXW154" s="30"/>
      <c r="BXX154" s="30"/>
      <c r="BXY154" s="30"/>
      <c r="BXZ154" s="30"/>
      <c r="BYA154" s="30"/>
      <c r="BYB154" s="30"/>
      <c r="BYC154" s="30"/>
      <c r="BYD154" s="30"/>
      <c r="BYE154" s="30"/>
      <c r="BYF154" s="30"/>
      <c r="BYG154" s="30"/>
      <c r="BYH154" s="30"/>
      <c r="BYI154" s="30"/>
      <c r="BYJ154" s="30"/>
      <c r="BYK154" s="30"/>
      <c r="BYL154" s="30"/>
      <c r="BYM154" s="30"/>
      <c r="BYN154" s="30"/>
      <c r="BYO154" s="30"/>
      <c r="BYP154" s="30"/>
      <c r="BYQ154" s="30"/>
      <c r="BYR154" s="30"/>
      <c r="BYS154" s="30"/>
      <c r="BYT154" s="30"/>
      <c r="BYU154" s="30"/>
      <c r="BYV154" s="30"/>
      <c r="BYW154" s="30"/>
      <c r="BYX154" s="30"/>
      <c r="BYY154" s="30"/>
      <c r="BYZ154" s="30"/>
      <c r="BZA154" s="30"/>
      <c r="BZB154" s="30"/>
      <c r="BZC154" s="30"/>
      <c r="BZD154" s="30"/>
      <c r="BZE154" s="30"/>
      <c r="BZF154" s="30"/>
      <c r="BZG154" s="30"/>
      <c r="BZH154" s="30"/>
      <c r="BZI154" s="30"/>
      <c r="BZJ154" s="30"/>
      <c r="BZK154" s="30"/>
      <c r="BZL154" s="30"/>
      <c r="BZM154" s="30"/>
      <c r="BZN154" s="30"/>
      <c r="BZO154" s="30"/>
      <c r="BZP154" s="30"/>
      <c r="BZQ154" s="30"/>
      <c r="BZR154" s="30"/>
      <c r="BZS154" s="30"/>
      <c r="BZT154" s="30"/>
      <c r="BZU154" s="30"/>
      <c r="BZV154" s="30"/>
      <c r="BZW154" s="30"/>
      <c r="BZX154" s="30"/>
      <c r="BZY154" s="30"/>
      <c r="BZZ154" s="30"/>
      <c r="CAA154" s="30"/>
      <c r="CAB154" s="30"/>
      <c r="CAC154" s="30"/>
      <c r="CAD154" s="30"/>
      <c r="CAE154" s="30"/>
      <c r="CAF154" s="30"/>
      <c r="CAG154" s="30"/>
      <c r="CAH154" s="30"/>
      <c r="CAI154" s="30"/>
      <c r="CAJ154" s="30"/>
      <c r="CAK154" s="30"/>
      <c r="CAL154" s="30"/>
      <c r="CAM154" s="30"/>
      <c r="CAN154" s="30"/>
      <c r="CAO154" s="30"/>
      <c r="CAP154" s="30"/>
      <c r="CAQ154" s="30"/>
      <c r="CAR154" s="30"/>
      <c r="CAS154" s="30"/>
      <c r="CAT154" s="30"/>
      <c r="CAU154" s="30"/>
      <c r="CAV154" s="30"/>
      <c r="CAW154" s="30"/>
      <c r="CAX154" s="30"/>
      <c r="CAY154" s="30"/>
      <c r="CAZ154" s="30"/>
      <c r="CBA154" s="30"/>
      <c r="CBB154" s="30"/>
      <c r="CBC154" s="30"/>
      <c r="CBD154" s="30"/>
      <c r="CBE154" s="30"/>
      <c r="CBF154" s="30"/>
      <c r="CBG154" s="30"/>
      <c r="CBH154" s="30"/>
      <c r="CBI154" s="30"/>
      <c r="CBJ154" s="30"/>
      <c r="CBK154" s="30"/>
      <c r="CBL154" s="30"/>
      <c r="CBM154" s="30"/>
      <c r="CBN154" s="30"/>
      <c r="CBO154" s="30"/>
      <c r="CBP154" s="30"/>
      <c r="CBQ154" s="30"/>
      <c r="CBR154" s="30"/>
      <c r="CBS154" s="30"/>
      <c r="CBT154" s="30"/>
      <c r="CBU154" s="30"/>
      <c r="CBV154" s="30"/>
      <c r="CBW154" s="30"/>
      <c r="CBX154" s="30"/>
      <c r="CBY154" s="30"/>
      <c r="CBZ154" s="30"/>
      <c r="CCA154" s="30"/>
      <c r="CCB154" s="30"/>
      <c r="CCC154" s="30"/>
      <c r="CCD154" s="30"/>
      <c r="CCE154" s="30"/>
      <c r="CCF154" s="30"/>
      <c r="CCG154" s="30"/>
      <c r="CCH154" s="30"/>
      <c r="CCI154" s="30"/>
      <c r="CCJ154" s="30"/>
      <c r="CCK154" s="30"/>
      <c r="CCL154" s="30"/>
      <c r="CCM154" s="30"/>
      <c r="CCN154" s="30"/>
      <c r="CCO154" s="30"/>
      <c r="CCP154" s="30"/>
      <c r="CCQ154" s="30"/>
      <c r="CCR154" s="30"/>
      <c r="CCS154" s="30"/>
      <c r="CCT154" s="30"/>
      <c r="CCU154" s="30"/>
      <c r="CCV154" s="30"/>
      <c r="CCW154" s="30"/>
      <c r="CCX154" s="30"/>
      <c r="CCY154" s="30"/>
      <c r="CCZ154" s="30"/>
      <c r="CDA154" s="30"/>
      <c r="CDB154" s="30"/>
      <c r="CDC154" s="30"/>
      <c r="CDD154" s="30"/>
      <c r="CDE154" s="30"/>
      <c r="CDF154" s="30"/>
      <c r="CDG154" s="30"/>
      <c r="CDH154" s="30"/>
      <c r="CDI154" s="30"/>
      <c r="CDJ154" s="30"/>
      <c r="CDK154" s="30"/>
      <c r="CDL154" s="30"/>
      <c r="CDM154" s="30"/>
      <c r="CDN154" s="30"/>
      <c r="CDO154" s="30"/>
      <c r="CDP154" s="30"/>
      <c r="CDQ154" s="30"/>
      <c r="CDR154" s="30"/>
      <c r="CDS154" s="30"/>
      <c r="CDT154" s="30"/>
      <c r="CDU154" s="30"/>
      <c r="CDV154" s="30"/>
      <c r="CDW154" s="30"/>
      <c r="CDX154" s="30"/>
      <c r="CDY154" s="30"/>
      <c r="CDZ154" s="30"/>
      <c r="CEA154" s="30"/>
      <c r="CEB154" s="30"/>
      <c r="CEC154" s="30"/>
      <c r="CED154" s="30"/>
      <c r="CEE154" s="30"/>
      <c r="CEF154" s="30"/>
      <c r="CEG154" s="30"/>
      <c r="CEH154" s="30"/>
      <c r="CEI154" s="30"/>
      <c r="CEJ154" s="30"/>
      <c r="CEK154" s="30"/>
      <c r="CEL154" s="30"/>
      <c r="CEM154" s="30"/>
      <c r="CEN154" s="30"/>
      <c r="CEO154" s="30"/>
      <c r="CEP154" s="30"/>
      <c r="CEQ154" s="30"/>
      <c r="CER154" s="30"/>
      <c r="CES154" s="30"/>
      <c r="CET154" s="30"/>
      <c r="CEU154" s="30"/>
      <c r="CEV154" s="30"/>
      <c r="CEW154" s="30"/>
      <c r="CEX154" s="30"/>
      <c r="CEY154" s="30"/>
      <c r="CEZ154" s="30"/>
      <c r="CFA154" s="30"/>
      <c r="CFB154" s="30"/>
      <c r="CFC154" s="30"/>
      <c r="CFD154" s="30"/>
      <c r="CFE154" s="30"/>
      <c r="CFF154" s="30"/>
      <c r="CFG154" s="30"/>
      <c r="CFH154" s="30"/>
      <c r="CFI154" s="30"/>
      <c r="CFJ154" s="30"/>
      <c r="CFK154" s="30"/>
      <c r="CFL154" s="30"/>
      <c r="CFM154" s="30"/>
      <c r="CFN154" s="30"/>
      <c r="CFO154" s="30"/>
      <c r="CFP154" s="30"/>
      <c r="CFQ154" s="30"/>
      <c r="CFR154" s="30"/>
      <c r="CFS154" s="30"/>
      <c r="CFT154" s="30"/>
      <c r="CFU154" s="30"/>
      <c r="CFV154" s="30"/>
      <c r="CFW154" s="30"/>
      <c r="CFX154" s="30"/>
      <c r="CFY154" s="30"/>
      <c r="CFZ154" s="30"/>
      <c r="CGA154" s="30"/>
      <c r="CGB154" s="30"/>
      <c r="CGC154" s="30"/>
      <c r="CGD154" s="30"/>
      <c r="CGE154" s="30"/>
      <c r="CGF154" s="30"/>
      <c r="CGG154" s="30"/>
      <c r="CGH154" s="30"/>
      <c r="CGI154" s="30"/>
      <c r="CGJ154" s="30"/>
      <c r="CGK154" s="30"/>
      <c r="CGL154" s="30"/>
      <c r="CGM154" s="30"/>
      <c r="CGN154" s="30"/>
      <c r="CGO154" s="30"/>
      <c r="CGP154" s="30"/>
      <c r="CGQ154" s="30"/>
      <c r="CGR154" s="30"/>
      <c r="CGS154" s="30"/>
      <c r="CGT154" s="30"/>
      <c r="CGU154" s="30"/>
      <c r="CGV154" s="30"/>
      <c r="CGW154" s="30"/>
      <c r="CGX154" s="30"/>
      <c r="CGY154" s="30"/>
      <c r="CGZ154" s="30"/>
      <c r="CHA154" s="30"/>
      <c r="CHB154" s="30"/>
      <c r="CHC154" s="30"/>
      <c r="CHD154" s="30"/>
      <c r="CHE154" s="30"/>
      <c r="CHF154" s="30"/>
      <c r="CHG154" s="30"/>
      <c r="CHH154" s="30"/>
      <c r="CHI154" s="30"/>
      <c r="CHJ154" s="30"/>
      <c r="CHK154" s="30"/>
      <c r="CHL154" s="30"/>
      <c r="CHM154" s="30"/>
      <c r="CHN154" s="30"/>
      <c r="CHO154" s="30"/>
      <c r="CHP154" s="30"/>
      <c r="CHQ154" s="30"/>
      <c r="CHR154" s="30"/>
      <c r="CHS154" s="30"/>
      <c r="CHT154" s="30"/>
      <c r="CHU154" s="30"/>
      <c r="CHV154" s="30"/>
      <c r="CHW154" s="30"/>
      <c r="CHX154" s="30"/>
      <c r="CHY154" s="30"/>
      <c r="CHZ154" s="30"/>
      <c r="CIA154" s="30"/>
      <c r="CIB154" s="30"/>
      <c r="CIC154" s="30"/>
      <c r="CID154" s="30"/>
      <c r="CIE154" s="30"/>
      <c r="CIF154" s="30"/>
      <c r="CIG154" s="30"/>
      <c r="CIH154" s="30"/>
      <c r="CII154" s="30"/>
      <c r="CIJ154" s="30"/>
      <c r="CIK154" s="30"/>
      <c r="CIL154" s="30"/>
      <c r="CIM154" s="30"/>
      <c r="CIN154" s="30"/>
      <c r="CIO154" s="30"/>
      <c r="CIP154" s="30"/>
      <c r="CIQ154" s="30"/>
      <c r="CIR154" s="30"/>
      <c r="CIS154" s="30"/>
      <c r="CIT154" s="30"/>
      <c r="CIU154" s="30"/>
      <c r="CIV154" s="30"/>
      <c r="CIW154" s="30"/>
      <c r="CIX154" s="30"/>
      <c r="CIY154" s="30"/>
      <c r="CIZ154" s="30"/>
      <c r="CJA154" s="30"/>
      <c r="CJB154" s="30"/>
      <c r="CJC154" s="30"/>
      <c r="CJD154" s="30"/>
      <c r="CJE154" s="30"/>
      <c r="CJF154" s="30"/>
      <c r="CJG154" s="30"/>
      <c r="CJH154" s="30"/>
      <c r="CJI154" s="30"/>
      <c r="CJJ154" s="30"/>
      <c r="CJK154" s="30"/>
      <c r="CJL154" s="30"/>
      <c r="CJM154" s="30"/>
      <c r="CJN154" s="30"/>
      <c r="CJO154" s="30"/>
      <c r="CJP154" s="30"/>
      <c r="CJQ154" s="30"/>
      <c r="CJR154" s="30"/>
      <c r="CJS154" s="30"/>
      <c r="CJT154" s="30"/>
      <c r="CJU154" s="30"/>
      <c r="CJV154" s="30"/>
      <c r="CJW154" s="30"/>
      <c r="CJX154" s="30"/>
      <c r="CJY154" s="30"/>
      <c r="CJZ154" s="30"/>
      <c r="CKA154" s="30"/>
      <c r="CKB154" s="30"/>
      <c r="CKC154" s="30"/>
      <c r="CKD154" s="30"/>
      <c r="CKE154" s="30"/>
      <c r="CKF154" s="30"/>
      <c r="CKG154" s="30"/>
      <c r="CKH154" s="30"/>
      <c r="CKI154" s="30"/>
      <c r="CKJ154" s="30"/>
      <c r="CKK154" s="30"/>
      <c r="CKL154" s="30"/>
      <c r="CKM154" s="30"/>
      <c r="CKN154" s="30"/>
      <c r="CKO154" s="30"/>
      <c r="CKP154" s="30"/>
      <c r="CKQ154" s="30"/>
      <c r="CKR154" s="30"/>
      <c r="CKS154" s="30"/>
      <c r="CKT154" s="30"/>
      <c r="CKU154" s="30"/>
      <c r="CKV154" s="30"/>
      <c r="CKW154" s="30"/>
      <c r="CKX154" s="30"/>
      <c r="CKY154" s="30"/>
      <c r="CKZ154" s="30"/>
      <c r="CLA154" s="30"/>
      <c r="CLB154" s="30"/>
      <c r="CLC154" s="30"/>
      <c r="CLD154" s="30"/>
      <c r="CLE154" s="30"/>
      <c r="CLF154" s="30"/>
      <c r="CLG154" s="30"/>
      <c r="CLH154" s="30"/>
      <c r="CLI154" s="30"/>
      <c r="CLJ154" s="30"/>
      <c r="CLK154" s="30"/>
      <c r="CLL154" s="30"/>
      <c r="CLM154" s="30"/>
      <c r="CLN154" s="30"/>
      <c r="CLO154" s="30"/>
      <c r="CLP154" s="30"/>
      <c r="CLQ154" s="30"/>
      <c r="CLR154" s="30"/>
      <c r="CLS154" s="30"/>
      <c r="CLT154" s="30"/>
      <c r="CLU154" s="30"/>
      <c r="CLV154" s="30"/>
      <c r="CLW154" s="30"/>
      <c r="CLX154" s="30"/>
      <c r="CLY154" s="30"/>
      <c r="CLZ154" s="30"/>
      <c r="CMA154" s="30"/>
      <c r="CMB154" s="30"/>
      <c r="CMC154" s="30"/>
      <c r="CMD154" s="30"/>
      <c r="CME154" s="30"/>
      <c r="CMF154" s="30"/>
      <c r="CMG154" s="30"/>
      <c r="CMH154" s="30"/>
      <c r="CMI154" s="30"/>
      <c r="CMJ154" s="30"/>
      <c r="CMK154" s="30"/>
      <c r="CML154" s="30"/>
      <c r="CMM154" s="30"/>
      <c r="CMN154" s="30"/>
      <c r="CMO154" s="30"/>
      <c r="CMP154" s="30"/>
      <c r="CMQ154" s="30"/>
      <c r="CMR154" s="30"/>
      <c r="CMS154" s="30"/>
      <c r="CMT154" s="30"/>
      <c r="CMU154" s="30"/>
      <c r="CMV154" s="30"/>
      <c r="CMW154" s="30"/>
      <c r="CMX154" s="30"/>
      <c r="CMY154" s="30"/>
      <c r="CMZ154" s="30"/>
      <c r="CNA154" s="30"/>
      <c r="CNB154" s="30"/>
      <c r="CNC154" s="30"/>
      <c r="CND154" s="30"/>
      <c r="CNE154" s="30"/>
      <c r="CNF154" s="30"/>
      <c r="CNG154" s="30"/>
      <c r="CNH154" s="30"/>
      <c r="CNI154" s="30"/>
      <c r="CNJ154" s="30"/>
      <c r="CNK154" s="30"/>
      <c r="CNL154" s="30"/>
      <c r="CNM154" s="30"/>
      <c r="CNN154" s="30"/>
      <c r="CNO154" s="30"/>
      <c r="CNP154" s="30"/>
      <c r="CNQ154" s="30"/>
      <c r="CNR154" s="30"/>
      <c r="CNS154" s="30"/>
      <c r="CNT154" s="30"/>
      <c r="CNU154" s="30"/>
      <c r="CNV154" s="30"/>
      <c r="CNW154" s="30"/>
      <c r="CNX154" s="30"/>
      <c r="CNY154" s="30"/>
      <c r="CNZ154" s="30"/>
      <c r="COA154" s="30"/>
      <c r="COB154" s="30"/>
      <c r="COC154" s="30"/>
      <c r="COD154" s="30"/>
      <c r="COE154" s="30"/>
      <c r="COF154" s="30"/>
      <c r="COG154" s="30"/>
      <c r="COH154" s="30"/>
      <c r="COI154" s="30"/>
      <c r="COJ154" s="30"/>
      <c r="COK154" s="30"/>
      <c r="COL154" s="30"/>
      <c r="COM154" s="30"/>
      <c r="CON154" s="30"/>
      <c r="COO154" s="30"/>
      <c r="COP154" s="30"/>
      <c r="COQ154" s="30"/>
      <c r="COR154" s="30"/>
      <c r="COS154" s="30"/>
      <c r="COT154" s="30"/>
      <c r="COU154" s="30"/>
      <c r="COV154" s="30"/>
      <c r="COW154" s="30"/>
      <c r="COX154" s="30"/>
      <c r="COY154" s="30"/>
      <c r="COZ154" s="30"/>
      <c r="CPA154" s="30"/>
      <c r="CPB154" s="30"/>
      <c r="CPC154" s="30"/>
      <c r="CPD154" s="30"/>
      <c r="CPE154" s="30"/>
      <c r="CPF154" s="30"/>
      <c r="CPG154" s="30"/>
      <c r="CPH154" s="30"/>
      <c r="CPI154" s="30"/>
      <c r="CPJ154" s="30"/>
      <c r="CPK154" s="30"/>
      <c r="CPL154" s="30"/>
      <c r="CPM154" s="30"/>
      <c r="CPN154" s="30"/>
      <c r="CPO154" s="30"/>
      <c r="CPP154" s="30"/>
      <c r="CPQ154" s="30"/>
      <c r="CPR154" s="30"/>
      <c r="CPS154" s="30"/>
      <c r="CPT154" s="30"/>
      <c r="CPU154" s="30"/>
      <c r="CPV154" s="30"/>
      <c r="CPW154" s="30"/>
      <c r="CPX154" s="30"/>
      <c r="CPY154" s="30"/>
      <c r="CPZ154" s="30"/>
      <c r="CQA154" s="30"/>
      <c r="CQB154" s="30"/>
      <c r="CQC154" s="30"/>
      <c r="CQD154" s="30"/>
      <c r="CQE154" s="30"/>
      <c r="CQF154" s="30"/>
      <c r="CQG154" s="30"/>
      <c r="CQH154" s="30"/>
      <c r="CQI154" s="30"/>
      <c r="CQJ154" s="30"/>
      <c r="CQK154" s="30"/>
      <c r="CQL154" s="30"/>
      <c r="CQM154" s="30"/>
      <c r="CQN154" s="30"/>
      <c r="CQO154" s="30"/>
      <c r="CQP154" s="30"/>
      <c r="CQQ154" s="30"/>
      <c r="CQR154" s="30"/>
      <c r="CQS154" s="30"/>
      <c r="CQT154" s="30"/>
      <c r="CQU154" s="30"/>
      <c r="CQV154" s="30"/>
      <c r="CQW154" s="30"/>
      <c r="CQX154" s="30"/>
      <c r="CQY154" s="30"/>
      <c r="CQZ154" s="30"/>
      <c r="CRA154" s="30"/>
      <c r="CRB154" s="30"/>
      <c r="CRC154" s="30"/>
      <c r="CRD154" s="30"/>
      <c r="CRE154" s="30"/>
      <c r="CRF154" s="30"/>
      <c r="CRG154" s="30"/>
      <c r="CRH154" s="30"/>
      <c r="CRI154" s="30"/>
      <c r="CRJ154" s="30"/>
      <c r="CRK154" s="30"/>
      <c r="CRL154" s="30"/>
      <c r="CRM154" s="30"/>
      <c r="CRN154" s="30"/>
      <c r="CRO154" s="30"/>
      <c r="CRP154" s="30"/>
      <c r="CRQ154" s="30"/>
      <c r="CRR154" s="30"/>
      <c r="CRS154" s="30"/>
      <c r="CRT154" s="30"/>
      <c r="CRU154" s="30"/>
      <c r="CRV154" s="30"/>
      <c r="CRW154" s="30"/>
      <c r="CRX154" s="30"/>
      <c r="CRY154" s="30"/>
      <c r="CRZ154" s="30"/>
      <c r="CSA154" s="30"/>
      <c r="CSB154" s="30"/>
      <c r="CSC154" s="30"/>
      <c r="CSD154" s="30"/>
      <c r="CSE154" s="30"/>
      <c r="CSF154" s="30"/>
      <c r="CSG154" s="30"/>
      <c r="CSH154" s="30"/>
      <c r="CSI154" s="30"/>
      <c r="CSJ154" s="30"/>
      <c r="CSK154" s="30"/>
      <c r="CSL154" s="30"/>
      <c r="CSM154" s="30"/>
      <c r="CSN154" s="30"/>
      <c r="CSO154" s="30"/>
      <c r="CSP154" s="30"/>
      <c r="CSQ154" s="30"/>
      <c r="CSR154" s="30"/>
      <c r="CSS154" s="30"/>
      <c r="CST154" s="30"/>
      <c r="CSU154" s="30"/>
      <c r="CSV154" s="30"/>
      <c r="CSW154" s="30"/>
      <c r="CSX154" s="30"/>
      <c r="CSY154" s="30"/>
      <c r="CSZ154" s="30"/>
      <c r="CTA154" s="30"/>
      <c r="CTB154" s="30"/>
      <c r="CTC154" s="30"/>
      <c r="CTD154" s="30"/>
      <c r="CTE154" s="30"/>
      <c r="CTF154" s="30"/>
      <c r="CTG154" s="30"/>
      <c r="CTH154" s="30"/>
      <c r="CTI154" s="30"/>
      <c r="CTJ154" s="30"/>
      <c r="CTK154" s="30"/>
      <c r="CTL154" s="30"/>
      <c r="CTM154" s="30"/>
      <c r="CTN154" s="30"/>
      <c r="CTO154" s="30"/>
      <c r="CTP154" s="30"/>
      <c r="CTQ154" s="30"/>
      <c r="CTR154" s="30"/>
      <c r="CTS154" s="30"/>
      <c r="CTT154" s="30"/>
      <c r="CTU154" s="30"/>
      <c r="CTV154" s="30"/>
      <c r="CTW154" s="30"/>
      <c r="CTX154" s="30"/>
      <c r="CTY154" s="30"/>
      <c r="CTZ154" s="30"/>
      <c r="CUA154" s="30"/>
      <c r="CUB154" s="30"/>
      <c r="CUC154" s="30"/>
      <c r="CUD154" s="30"/>
      <c r="CUE154" s="30"/>
      <c r="CUF154" s="30"/>
      <c r="CUG154" s="30"/>
      <c r="CUH154" s="30"/>
      <c r="CUI154" s="30"/>
      <c r="CUJ154" s="30"/>
      <c r="CUK154" s="30"/>
      <c r="CUL154" s="30"/>
      <c r="CUM154" s="30"/>
      <c r="CUN154" s="30"/>
      <c r="CUO154" s="30"/>
      <c r="CUP154" s="30"/>
      <c r="CUQ154" s="30"/>
      <c r="CUR154" s="30"/>
      <c r="CUS154" s="30"/>
      <c r="CUT154" s="30"/>
      <c r="CUU154" s="30"/>
      <c r="CUV154" s="30"/>
      <c r="CUW154" s="30"/>
      <c r="CUX154" s="30"/>
      <c r="CUY154" s="30"/>
      <c r="CUZ154" s="30"/>
      <c r="CVA154" s="30"/>
      <c r="CVB154" s="30"/>
      <c r="CVC154" s="30"/>
      <c r="CVD154" s="30"/>
      <c r="CVE154" s="30"/>
      <c r="CVF154" s="30"/>
      <c r="CVG154" s="30"/>
      <c r="CVH154" s="30"/>
      <c r="CVI154" s="30"/>
      <c r="CVJ154" s="30"/>
      <c r="CVK154" s="30"/>
      <c r="CVL154" s="30"/>
      <c r="CVM154" s="30"/>
      <c r="CVN154" s="30"/>
      <c r="CVO154" s="30"/>
      <c r="CVP154" s="30"/>
      <c r="CVQ154" s="30"/>
      <c r="CVR154" s="30"/>
      <c r="CVS154" s="30"/>
      <c r="CVT154" s="30"/>
      <c r="CVU154" s="30"/>
      <c r="CVV154" s="30"/>
      <c r="CVW154" s="30"/>
      <c r="CVX154" s="30"/>
      <c r="CVY154" s="30"/>
      <c r="CVZ154" s="30"/>
      <c r="CWA154" s="30"/>
      <c r="CWB154" s="30"/>
      <c r="CWC154" s="30"/>
      <c r="CWD154" s="30"/>
      <c r="CWE154" s="30"/>
      <c r="CWF154" s="30"/>
      <c r="CWG154" s="30"/>
      <c r="CWH154" s="30"/>
      <c r="CWI154" s="30"/>
      <c r="CWJ154" s="30"/>
      <c r="CWK154" s="30"/>
      <c r="CWL154" s="30"/>
      <c r="CWM154" s="30"/>
      <c r="CWN154" s="30"/>
      <c r="CWO154" s="30"/>
      <c r="CWP154" s="30"/>
      <c r="CWQ154" s="30"/>
      <c r="CWR154" s="30"/>
      <c r="CWS154" s="30"/>
      <c r="CWT154" s="30"/>
      <c r="CWU154" s="30"/>
      <c r="CWV154" s="30"/>
      <c r="CWW154" s="30"/>
      <c r="CWX154" s="30"/>
      <c r="CWY154" s="30"/>
      <c r="CWZ154" s="30"/>
      <c r="CXA154" s="30"/>
      <c r="CXB154" s="30"/>
      <c r="CXC154" s="30"/>
      <c r="CXD154" s="30"/>
      <c r="CXE154" s="30"/>
      <c r="CXF154" s="30"/>
      <c r="CXG154" s="30"/>
      <c r="CXH154" s="30"/>
      <c r="CXI154" s="30"/>
      <c r="CXJ154" s="30"/>
      <c r="CXK154" s="30"/>
      <c r="CXL154" s="30"/>
      <c r="CXM154" s="30"/>
      <c r="CXN154" s="30"/>
      <c r="CXO154" s="30"/>
      <c r="CXP154" s="30"/>
      <c r="CXQ154" s="30"/>
      <c r="CXR154" s="30"/>
      <c r="CXS154" s="30"/>
      <c r="CXT154" s="30"/>
      <c r="CXU154" s="30"/>
      <c r="CXV154" s="30"/>
      <c r="CXW154" s="30"/>
      <c r="CXX154" s="30"/>
      <c r="CXY154" s="30"/>
      <c r="CXZ154" s="30"/>
      <c r="CYA154" s="30"/>
      <c r="CYB154" s="30"/>
      <c r="CYC154" s="30"/>
      <c r="CYD154" s="30"/>
      <c r="CYE154" s="30"/>
      <c r="CYF154" s="30"/>
      <c r="CYG154" s="30"/>
      <c r="CYH154" s="30"/>
      <c r="CYI154" s="30"/>
      <c r="CYJ154" s="30"/>
      <c r="CYK154" s="30"/>
      <c r="CYL154" s="30"/>
      <c r="CYM154" s="30"/>
      <c r="CYN154" s="30"/>
      <c r="CYO154" s="30"/>
      <c r="CYP154" s="30"/>
      <c r="CYQ154" s="30"/>
      <c r="CYR154" s="30"/>
      <c r="CYS154" s="30"/>
      <c r="CYT154" s="30"/>
      <c r="CYU154" s="30"/>
      <c r="CYV154" s="30"/>
      <c r="CYW154" s="30"/>
      <c r="CYX154" s="30"/>
      <c r="CYY154" s="30"/>
      <c r="CYZ154" s="30"/>
      <c r="CZA154" s="30"/>
      <c r="CZB154" s="30"/>
      <c r="CZC154" s="30"/>
      <c r="CZD154" s="30"/>
      <c r="CZE154" s="30"/>
      <c r="CZF154" s="30"/>
      <c r="CZG154" s="30"/>
      <c r="CZH154" s="30"/>
      <c r="CZI154" s="30"/>
      <c r="CZJ154" s="30"/>
      <c r="CZK154" s="30"/>
      <c r="CZL154" s="30"/>
      <c r="CZM154" s="30"/>
      <c r="CZN154" s="30"/>
      <c r="CZO154" s="30"/>
      <c r="CZP154" s="30"/>
      <c r="CZQ154" s="30"/>
      <c r="CZR154" s="30"/>
      <c r="CZS154" s="30"/>
      <c r="CZT154" s="30"/>
      <c r="CZU154" s="30"/>
      <c r="CZV154" s="30"/>
      <c r="CZW154" s="30"/>
      <c r="CZX154" s="30"/>
      <c r="CZY154" s="30"/>
      <c r="CZZ154" s="30"/>
      <c r="DAA154" s="30"/>
      <c r="DAB154" s="30"/>
      <c r="DAC154" s="30"/>
      <c r="DAD154" s="30"/>
      <c r="DAE154" s="30"/>
      <c r="DAF154" s="30"/>
      <c r="DAG154" s="30"/>
      <c r="DAH154" s="30"/>
      <c r="DAI154" s="30"/>
      <c r="DAJ154" s="30"/>
      <c r="DAK154" s="30"/>
      <c r="DAL154" s="30"/>
      <c r="DAM154" s="30"/>
      <c r="DAN154" s="30"/>
      <c r="DAO154" s="30"/>
      <c r="DAP154" s="30"/>
      <c r="DAQ154" s="30"/>
      <c r="DAR154" s="30"/>
      <c r="DAS154" s="30"/>
      <c r="DAT154" s="30"/>
      <c r="DAU154" s="30"/>
      <c r="DAV154" s="30"/>
      <c r="DAW154" s="30"/>
      <c r="DAX154" s="30"/>
      <c r="DAY154" s="30"/>
      <c r="DAZ154" s="30"/>
      <c r="DBA154" s="30"/>
      <c r="DBB154" s="30"/>
      <c r="DBC154" s="30"/>
      <c r="DBD154" s="30"/>
      <c r="DBE154" s="30"/>
      <c r="DBF154" s="30"/>
      <c r="DBG154" s="30"/>
      <c r="DBH154" s="30"/>
      <c r="DBI154" s="30"/>
      <c r="DBJ154" s="30"/>
      <c r="DBK154" s="30"/>
      <c r="DBL154" s="30"/>
      <c r="DBM154" s="30"/>
      <c r="DBN154" s="30"/>
      <c r="DBO154" s="30"/>
      <c r="DBP154" s="30"/>
      <c r="DBQ154" s="30"/>
      <c r="DBR154" s="30"/>
      <c r="DBS154" s="30"/>
      <c r="DBT154" s="30"/>
      <c r="DBU154" s="30"/>
      <c r="DBV154" s="30"/>
      <c r="DBW154" s="30"/>
      <c r="DBX154" s="30"/>
      <c r="DBY154" s="30"/>
      <c r="DBZ154" s="30"/>
      <c r="DCA154" s="30"/>
      <c r="DCB154" s="30"/>
      <c r="DCC154" s="30"/>
      <c r="DCD154" s="30"/>
      <c r="DCE154" s="30"/>
      <c r="DCF154" s="30"/>
      <c r="DCG154" s="30"/>
      <c r="DCH154" s="30"/>
      <c r="DCI154" s="30"/>
      <c r="DCJ154" s="30"/>
      <c r="DCK154" s="30"/>
      <c r="DCL154" s="30"/>
      <c r="DCM154" s="30"/>
      <c r="DCN154" s="30"/>
      <c r="DCO154" s="30"/>
      <c r="DCP154" s="30"/>
      <c r="DCQ154" s="30"/>
      <c r="DCR154" s="30"/>
      <c r="DCS154" s="30"/>
      <c r="DCT154" s="30"/>
      <c r="DCU154" s="30"/>
      <c r="DCV154" s="30"/>
      <c r="DCW154" s="30"/>
      <c r="DCX154" s="30"/>
      <c r="DCY154" s="30"/>
      <c r="DCZ154" s="30"/>
      <c r="DDA154" s="30"/>
      <c r="DDB154" s="30"/>
      <c r="DDC154" s="30"/>
      <c r="DDD154" s="30"/>
      <c r="DDE154" s="30"/>
      <c r="DDF154" s="30"/>
      <c r="DDG154" s="30"/>
      <c r="DDH154" s="30"/>
      <c r="DDI154" s="30"/>
      <c r="DDJ154" s="30"/>
      <c r="DDK154" s="30"/>
      <c r="DDL154" s="30"/>
      <c r="DDM154" s="30"/>
      <c r="DDN154" s="30"/>
      <c r="DDO154" s="30"/>
      <c r="DDP154" s="30"/>
      <c r="DDQ154" s="30"/>
      <c r="DDR154" s="30"/>
      <c r="DDS154" s="30"/>
      <c r="DDT154" s="30"/>
      <c r="DDU154" s="30"/>
      <c r="DDV154" s="30"/>
      <c r="DDW154" s="30"/>
      <c r="DDX154" s="30"/>
      <c r="DDY154" s="30"/>
      <c r="DDZ154" s="30"/>
      <c r="DEA154" s="30"/>
      <c r="DEB154" s="30"/>
      <c r="DEC154" s="30"/>
      <c r="DED154" s="30"/>
      <c r="DEE154" s="30"/>
      <c r="DEF154" s="30"/>
      <c r="DEG154" s="30"/>
      <c r="DEH154" s="30"/>
      <c r="DEI154" s="30"/>
      <c r="DEJ154" s="30"/>
      <c r="DEK154" s="30"/>
      <c r="DEL154" s="30"/>
      <c r="DEM154" s="30"/>
      <c r="DEN154" s="30"/>
      <c r="DEO154" s="30"/>
      <c r="DEP154" s="30"/>
      <c r="DEQ154" s="30"/>
      <c r="DER154" s="30"/>
      <c r="DES154" s="30"/>
      <c r="DET154" s="30"/>
      <c r="DEU154" s="30"/>
      <c r="DEV154" s="30"/>
      <c r="DEW154" s="30"/>
      <c r="DEX154" s="30"/>
      <c r="DEY154" s="30"/>
      <c r="DEZ154" s="30"/>
      <c r="DFA154" s="30"/>
      <c r="DFB154" s="30"/>
      <c r="DFC154" s="30"/>
      <c r="DFD154" s="30"/>
      <c r="DFE154" s="30"/>
      <c r="DFF154" s="30"/>
      <c r="DFG154" s="30"/>
      <c r="DFH154" s="30"/>
      <c r="DFI154" s="30"/>
      <c r="DFJ154" s="30"/>
      <c r="DFK154" s="30"/>
      <c r="DFL154" s="30"/>
      <c r="DFM154" s="30"/>
      <c r="DFN154" s="30"/>
      <c r="DFO154" s="30"/>
      <c r="DFP154" s="30"/>
      <c r="DFQ154" s="30"/>
      <c r="DFR154" s="30"/>
      <c r="DFS154" s="30"/>
      <c r="DFT154" s="30"/>
      <c r="DFU154" s="30"/>
      <c r="DFV154" s="30"/>
      <c r="DFW154" s="30"/>
      <c r="DFX154" s="30"/>
      <c r="DFY154" s="30"/>
      <c r="DFZ154" s="30"/>
      <c r="DGA154" s="30"/>
      <c r="DGB154" s="30"/>
      <c r="DGC154" s="30"/>
      <c r="DGD154" s="30"/>
      <c r="DGE154" s="30"/>
      <c r="DGF154" s="30"/>
      <c r="DGG154" s="30"/>
      <c r="DGH154" s="30"/>
      <c r="DGI154" s="30"/>
      <c r="DGJ154" s="30"/>
      <c r="DGK154" s="30"/>
      <c r="DGL154" s="30"/>
      <c r="DGM154" s="30"/>
      <c r="DGN154" s="30"/>
      <c r="DGO154" s="30"/>
      <c r="DGP154" s="30"/>
      <c r="DGQ154" s="30"/>
      <c r="DGR154" s="30"/>
      <c r="DGS154" s="30"/>
      <c r="DGT154" s="30"/>
      <c r="DGU154" s="30"/>
      <c r="DGV154" s="30"/>
      <c r="DGW154" s="30"/>
      <c r="DGX154" s="30"/>
      <c r="DGY154" s="30"/>
      <c r="DGZ154" s="30"/>
      <c r="DHA154" s="30"/>
      <c r="DHB154" s="30"/>
      <c r="DHC154" s="30"/>
      <c r="DHD154" s="30"/>
      <c r="DHE154" s="30"/>
      <c r="DHF154" s="30"/>
      <c r="DHG154" s="30"/>
      <c r="DHH154" s="30"/>
      <c r="DHI154" s="30"/>
      <c r="DHJ154" s="30"/>
      <c r="DHK154" s="30"/>
      <c r="DHL154" s="30"/>
      <c r="DHM154" s="30"/>
      <c r="DHN154" s="30"/>
      <c r="DHO154" s="30"/>
      <c r="DHP154" s="30"/>
      <c r="DHQ154" s="30"/>
      <c r="DHR154" s="30"/>
      <c r="DHS154" s="30"/>
      <c r="DHT154" s="30"/>
      <c r="DHU154" s="30"/>
      <c r="DHV154" s="30"/>
      <c r="DHW154" s="30"/>
      <c r="DHX154" s="30"/>
      <c r="DHY154" s="30"/>
      <c r="DHZ154" s="30"/>
      <c r="DIA154" s="30"/>
      <c r="DIB154" s="30"/>
      <c r="DIC154" s="30"/>
      <c r="DID154" s="30"/>
      <c r="DIE154" s="30"/>
      <c r="DIF154" s="30"/>
      <c r="DIG154" s="30"/>
      <c r="DIH154" s="30"/>
      <c r="DII154" s="30"/>
      <c r="DIJ154" s="30"/>
      <c r="DIK154" s="30"/>
      <c r="DIL154" s="30"/>
      <c r="DIM154" s="30"/>
      <c r="DIN154" s="30"/>
      <c r="DIO154" s="30"/>
      <c r="DIP154" s="30"/>
      <c r="DIQ154" s="30"/>
      <c r="DIR154" s="30"/>
      <c r="DIS154" s="30"/>
      <c r="DIT154" s="30"/>
      <c r="DIU154" s="30"/>
      <c r="DIV154" s="30"/>
      <c r="DIW154" s="30"/>
      <c r="DIX154" s="30"/>
      <c r="DIY154" s="30"/>
      <c r="DIZ154" s="30"/>
      <c r="DJA154" s="30"/>
      <c r="DJB154" s="30"/>
      <c r="DJC154" s="30"/>
      <c r="DJD154" s="30"/>
      <c r="DJE154" s="30"/>
      <c r="DJF154" s="30"/>
      <c r="DJG154" s="30"/>
      <c r="DJH154" s="30"/>
      <c r="DJI154" s="30"/>
      <c r="DJJ154" s="30"/>
      <c r="DJK154" s="30"/>
      <c r="DJL154" s="30"/>
      <c r="DJM154" s="30"/>
      <c r="DJN154" s="30"/>
      <c r="DJO154" s="30"/>
      <c r="DJP154" s="30"/>
      <c r="DJQ154" s="30"/>
      <c r="DJR154" s="30"/>
      <c r="DJS154" s="30"/>
      <c r="DJT154" s="30"/>
      <c r="DJU154" s="30"/>
      <c r="DJV154" s="30"/>
      <c r="DJW154" s="30"/>
      <c r="DJX154" s="30"/>
      <c r="DJY154" s="30"/>
      <c r="DJZ154" s="30"/>
      <c r="DKA154" s="30"/>
      <c r="DKB154" s="30"/>
      <c r="DKC154" s="30"/>
      <c r="DKD154" s="30"/>
      <c r="DKE154" s="30"/>
      <c r="DKF154" s="30"/>
      <c r="DKG154" s="30"/>
      <c r="DKH154" s="30"/>
      <c r="DKI154" s="30"/>
      <c r="DKJ154" s="30"/>
      <c r="DKK154" s="30"/>
      <c r="DKL154" s="30"/>
      <c r="DKM154" s="30"/>
      <c r="DKN154" s="30"/>
      <c r="DKO154" s="30"/>
      <c r="DKP154" s="30"/>
      <c r="DKQ154" s="30"/>
      <c r="DKR154" s="30"/>
      <c r="DKS154" s="30"/>
      <c r="DKT154" s="30"/>
      <c r="DKU154" s="30"/>
      <c r="DKV154" s="30"/>
      <c r="DKW154" s="30"/>
      <c r="DKX154" s="30"/>
      <c r="DKY154" s="30"/>
      <c r="DKZ154" s="30"/>
      <c r="DLA154" s="30"/>
      <c r="DLB154" s="30"/>
      <c r="DLC154" s="30"/>
      <c r="DLD154" s="30"/>
      <c r="DLE154" s="30"/>
      <c r="DLF154" s="30"/>
      <c r="DLG154" s="30"/>
      <c r="DLH154" s="30"/>
      <c r="DLI154" s="30"/>
      <c r="DLJ154" s="30"/>
      <c r="DLK154" s="30"/>
      <c r="DLL154" s="30"/>
      <c r="DLM154" s="30"/>
      <c r="DLN154" s="30"/>
      <c r="DLO154" s="30"/>
      <c r="DLP154" s="30"/>
      <c r="DLQ154" s="30"/>
      <c r="DLR154" s="30"/>
      <c r="DLS154" s="30"/>
      <c r="DLT154" s="30"/>
      <c r="DLU154" s="30"/>
      <c r="DLV154" s="30"/>
      <c r="DLW154" s="30"/>
      <c r="DLX154" s="30"/>
      <c r="DLY154" s="30"/>
      <c r="DLZ154" s="30"/>
      <c r="DMA154" s="30"/>
      <c r="DMB154" s="30"/>
      <c r="DMC154" s="30"/>
      <c r="DMD154" s="30"/>
      <c r="DME154" s="30"/>
      <c r="DMF154" s="30"/>
      <c r="DMG154" s="30"/>
      <c r="DMH154" s="30"/>
      <c r="DMI154" s="30"/>
      <c r="DMJ154" s="30"/>
      <c r="DMK154" s="30"/>
      <c r="DML154" s="30"/>
      <c r="DMM154" s="30"/>
      <c r="DMN154" s="30"/>
      <c r="DMO154" s="30"/>
      <c r="DMP154" s="30"/>
      <c r="DMQ154" s="30"/>
      <c r="DMR154" s="30"/>
      <c r="DMS154" s="30"/>
      <c r="DMT154" s="30"/>
      <c r="DMU154" s="30"/>
      <c r="DMV154" s="30"/>
      <c r="DMW154" s="30"/>
      <c r="DMX154" s="30"/>
      <c r="DMY154" s="30"/>
      <c r="DMZ154" s="30"/>
      <c r="DNA154" s="30"/>
      <c r="DNB154" s="30"/>
      <c r="DNC154" s="30"/>
      <c r="DND154" s="30"/>
      <c r="DNE154" s="30"/>
      <c r="DNF154" s="30"/>
      <c r="DNG154" s="30"/>
      <c r="DNH154" s="30"/>
      <c r="DNI154" s="30"/>
      <c r="DNJ154" s="30"/>
      <c r="DNK154" s="30"/>
      <c r="DNL154" s="30"/>
      <c r="DNM154" s="30"/>
      <c r="DNN154" s="30"/>
      <c r="DNO154" s="30"/>
      <c r="DNP154" s="30"/>
      <c r="DNQ154" s="30"/>
      <c r="DNR154" s="30"/>
      <c r="DNS154" s="30"/>
      <c r="DNT154" s="30"/>
      <c r="DNU154" s="30"/>
      <c r="DNV154" s="30"/>
      <c r="DNW154" s="30"/>
      <c r="DNX154" s="30"/>
      <c r="DNY154" s="30"/>
      <c r="DNZ154" s="30"/>
      <c r="DOA154" s="30"/>
      <c r="DOB154" s="30"/>
      <c r="DOC154" s="30"/>
      <c r="DOD154" s="30"/>
      <c r="DOE154" s="30"/>
      <c r="DOF154" s="30"/>
      <c r="DOG154" s="30"/>
      <c r="DOH154" s="30"/>
      <c r="DOI154" s="30"/>
      <c r="DOJ154" s="30"/>
      <c r="DOK154" s="30"/>
      <c r="DOL154" s="30"/>
      <c r="DOM154" s="30"/>
      <c r="DON154" s="30"/>
      <c r="DOO154" s="30"/>
      <c r="DOP154" s="30"/>
      <c r="DOQ154" s="30"/>
      <c r="DOR154" s="30"/>
      <c r="DOS154" s="30"/>
      <c r="DOT154" s="30"/>
      <c r="DOU154" s="30"/>
      <c r="DOV154" s="30"/>
      <c r="DOW154" s="30"/>
      <c r="DOX154" s="30"/>
      <c r="DOY154" s="30"/>
      <c r="DOZ154" s="30"/>
      <c r="DPA154" s="30"/>
      <c r="DPB154" s="30"/>
      <c r="DPC154" s="30"/>
      <c r="DPD154" s="30"/>
      <c r="DPE154" s="30"/>
      <c r="DPF154" s="30"/>
      <c r="DPG154" s="30"/>
      <c r="DPH154" s="30"/>
      <c r="DPI154" s="30"/>
      <c r="DPJ154" s="30"/>
      <c r="DPK154" s="30"/>
      <c r="DPL154" s="30"/>
      <c r="DPM154" s="30"/>
      <c r="DPN154" s="30"/>
      <c r="DPO154" s="30"/>
      <c r="DPP154" s="30"/>
      <c r="DPQ154" s="30"/>
      <c r="DPR154" s="30"/>
      <c r="DPS154" s="30"/>
      <c r="DPT154" s="30"/>
      <c r="DPU154" s="30"/>
      <c r="DPV154" s="30"/>
      <c r="DPW154" s="30"/>
      <c r="DPX154" s="30"/>
      <c r="DPY154" s="30"/>
      <c r="DPZ154" s="30"/>
      <c r="DQA154" s="30"/>
      <c r="DQB154" s="30"/>
      <c r="DQC154" s="30"/>
      <c r="DQD154" s="30"/>
      <c r="DQE154" s="30"/>
      <c r="DQF154" s="30"/>
      <c r="DQG154" s="30"/>
      <c r="DQH154" s="30"/>
      <c r="DQI154" s="30"/>
      <c r="DQJ154" s="30"/>
      <c r="DQK154" s="30"/>
      <c r="DQL154" s="30"/>
      <c r="DQM154" s="30"/>
      <c r="DQN154" s="30"/>
      <c r="DQO154" s="30"/>
      <c r="DQP154" s="30"/>
      <c r="DQQ154" s="30"/>
      <c r="DQR154" s="30"/>
      <c r="DQS154" s="30"/>
      <c r="DQT154" s="30"/>
      <c r="DQU154" s="30"/>
      <c r="DQV154" s="30"/>
      <c r="DQW154" s="30"/>
      <c r="DQX154" s="30"/>
      <c r="DQY154" s="30"/>
      <c r="DQZ154" s="30"/>
      <c r="DRA154" s="30"/>
      <c r="DRB154" s="30"/>
      <c r="DRC154" s="30"/>
      <c r="DRD154" s="30"/>
      <c r="DRE154" s="30"/>
      <c r="DRF154" s="30"/>
      <c r="DRG154" s="30"/>
      <c r="DRH154" s="30"/>
      <c r="DRI154" s="30"/>
      <c r="DRJ154" s="30"/>
      <c r="DRK154" s="30"/>
      <c r="DRL154" s="30"/>
      <c r="DRM154" s="30"/>
      <c r="DRN154" s="30"/>
      <c r="DRO154" s="30"/>
      <c r="DRP154" s="30"/>
      <c r="DRQ154" s="30"/>
      <c r="DRR154" s="30"/>
      <c r="DRS154" s="30"/>
      <c r="DRT154" s="30"/>
      <c r="DRU154" s="30"/>
      <c r="DRV154" s="30"/>
      <c r="DRW154" s="30"/>
      <c r="DRX154" s="30"/>
      <c r="DRY154" s="30"/>
      <c r="DRZ154" s="30"/>
      <c r="DSA154" s="30"/>
      <c r="DSB154" s="30"/>
      <c r="DSC154" s="30"/>
      <c r="DSD154" s="30"/>
      <c r="DSE154" s="30"/>
      <c r="DSF154" s="30"/>
      <c r="DSG154" s="30"/>
      <c r="DSH154" s="30"/>
      <c r="DSI154" s="30"/>
      <c r="DSJ154" s="30"/>
      <c r="DSK154" s="30"/>
      <c r="DSL154" s="30"/>
      <c r="DSM154" s="30"/>
      <c r="DSN154" s="30"/>
      <c r="DSO154" s="30"/>
      <c r="DSP154" s="30"/>
      <c r="DSQ154" s="30"/>
      <c r="DSR154" s="30"/>
      <c r="DSS154" s="30"/>
      <c r="DST154" s="30"/>
      <c r="DSU154" s="30"/>
      <c r="DSV154" s="30"/>
      <c r="DSW154" s="30"/>
      <c r="DSX154" s="30"/>
      <c r="DSY154" s="30"/>
      <c r="DSZ154" s="30"/>
      <c r="DTA154" s="30"/>
      <c r="DTB154" s="30"/>
      <c r="DTC154" s="30"/>
      <c r="DTD154" s="30"/>
      <c r="DTE154" s="30"/>
      <c r="DTF154" s="30"/>
      <c r="DTG154" s="30"/>
      <c r="DTH154" s="30"/>
      <c r="DTI154" s="30"/>
      <c r="DTJ154" s="30"/>
      <c r="DTK154" s="30"/>
      <c r="DTL154" s="30"/>
      <c r="DTM154" s="30"/>
      <c r="DTN154" s="30"/>
      <c r="DTO154" s="30"/>
      <c r="DTP154" s="30"/>
      <c r="DTQ154" s="30"/>
      <c r="DTR154" s="30"/>
      <c r="DTS154" s="30"/>
      <c r="DTT154" s="30"/>
      <c r="DTU154" s="30"/>
      <c r="DTV154" s="30"/>
      <c r="DTW154" s="30"/>
      <c r="DTX154" s="30"/>
      <c r="DTY154" s="30"/>
      <c r="DTZ154" s="30"/>
      <c r="DUA154" s="30"/>
      <c r="DUB154" s="30"/>
      <c r="DUC154" s="30"/>
      <c r="DUD154" s="30"/>
      <c r="DUE154" s="30"/>
      <c r="DUF154" s="30"/>
      <c r="DUG154" s="30"/>
      <c r="DUH154" s="30"/>
      <c r="DUI154" s="30"/>
      <c r="DUJ154" s="30"/>
      <c r="DUK154" s="30"/>
      <c r="DUL154" s="30"/>
      <c r="DUM154" s="30"/>
      <c r="DUN154" s="30"/>
      <c r="DUO154" s="30"/>
      <c r="DUP154" s="30"/>
      <c r="DUQ154" s="30"/>
      <c r="DUR154" s="30"/>
      <c r="DUS154" s="30"/>
      <c r="DUT154" s="30"/>
      <c r="DUU154" s="30"/>
      <c r="DUV154" s="30"/>
      <c r="DUW154" s="30"/>
      <c r="DUX154" s="30"/>
      <c r="DUY154" s="30"/>
      <c r="DUZ154" s="30"/>
      <c r="DVA154" s="30"/>
      <c r="DVB154" s="30"/>
      <c r="DVC154" s="30"/>
      <c r="DVD154" s="30"/>
      <c r="DVE154" s="30"/>
      <c r="DVF154" s="30"/>
      <c r="DVG154" s="30"/>
      <c r="DVH154" s="30"/>
      <c r="DVI154" s="30"/>
      <c r="DVJ154" s="30"/>
      <c r="DVK154" s="30"/>
      <c r="DVL154" s="30"/>
      <c r="DVM154" s="30"/>
      <c r="DVN154" s="30"/>
      <c r="DVO154" s="30"/>
      <c r="DVP154" s="30"/>
      <c r="DVQ154" s="30"/>
      <c r="DVR154" s="30"/>
      <c r="DVS154" s="30"/>
      <c r="DVT154" s="30"/>
      <c r="DVU154" s="30"/>
      <c r="DVV154" s="30"/>
      <c r="DVW154" s="30"/>
      <c r="DVX154" s="30"/>
      <c r="DVY154" s="30"/>
      <c r="DVZ154" s="30"/>
      <c r="DWA154" s="30"/>
      <c r="DWB154" s="30"/>
      <c r="DWC154" s="30"/>
      <c r="DWD154" s="30"/>
      <c r="DWE154" s="30"/>
      <c r="DWF154" s="30"/>
      <c r="DWG154" s="30"/>
      <c r="DWH154" s="30"/>
      <c r="DWI154" s="30"/>
      <c r="DWJ154" s="30"/>
      <c r="DWK154" s="30"/>
      <c r="DWL154" s="30"/>
      <c r="DWM154" s="30"/>
      <c r="DWN154" s="30"/>
      <c r="DWO154" s="30"/>
      <c r="DWP154" s="30"/>
      <c r="DWQ154" s="30"/>
      <c r="DWR154" s="30"/>
      <c r="DWS154" s="30"/>
      <c r="DWT154" s="30"/>
      <c r="DWU154" s="30"/>
      <c r="DWV154" s="30"/>
      <c r="DWW154" s="30"/>
      <c r="DWX154" s="30"/>
      <c r="DWY154" s="30"/>
      <c r="DWZ154" s="30"/>
      <c r="DXA154" s="30"/>
      <c r="DXB154" s="30"/>
      <c r="DXC154" s="30"/>
      <c r="DXD154" s="30"/>
      <c r="DXE154" s="30"/>
      <c r="DXF154" s="30"/>
      <c r="DXG154" s="30"/>
      <c r="DXH154" s="30"/>
      <c r="DXI154" s="30"/>
      <c r="DXJ154" s="30"/>
      <c r="DXK154" s="30"/>
      <c r="DXL154" s="30"/>
      <c r="DXM154" s="30"/>
      <c r="DXN154" s="30"/>
      <c r="DXO154" s="30"/>
      <c r="DXP154" s="30"/>
      <c r="DXQ154" s="30"/>
      <c r="DXR154" s="30"/>
      <c r="DXS154" s="30"/>
      <c r="DXT154" s="30"/>
      <c r="DXU154" s="30"/>
      <c r="DXV154" s="30"/>
      <c r="DXW154" s="30"/>
      <c r="DXX154" s="30"/>
      <c r="DXY154" s="30"/>
      <c r="DXZ154" s="30"/>
      <c r="DYA154" s="30"/>
      <c r="DYB154" s="30"/>
      <c r="DYC154" s="30"/>
      <c r="DYD154" s="30"/>
      <c r="DYE154" s="30"/>
      <c r="DYF154" s="30"/>
      <c r="DYG154" s="30"/>
      <c r="DYH154" s="30"/>
      <c r="DYI154" s="30"/>
      <c r="DYJ154" s="30"/>
      <c r="DYK154" s="30"/>
      <c r="DYL154" s="30"/>
      <c r="DYM154" s="30"/>
      <c r="DYN154" s="30"/>
      <c r="DYO154" s="30"/>
      <c r="DYP154" s="30"/>
      <c r="DYQ154" s="30"/>
      <c r="DYR154" s="30"/>
      <c r="DYS154" s="30"/>
      <c r="DYT154" s="30"/>
      <c r="DYU154" s="30"/>
      <c r="DYV154" s="30"/>
      <c r="DYW154" s="30"/>
      <c r="DYX154" s="30"/>
      <c r="DYY154" s="30"/>
      <c r="DYZ154" s="30"/>
      <c r="DZA154" s="30"/>
      <c r="DZB154" s="30"/>
      <c r="DZC154" s="30"/>
      <c r="DZD154" s="30"/>
      <c r="DZE154" s="30"/>
      <c r="DZF154" s="30"/>
      <c r="DZG154" s="30"/>
      <c r="DZH154" s="30"/>
      <c r="DZI154" s="30"/>
      <c r="DZJ154" s="30"/>
      <c r="DZK154" s="30"/>
      <c r="DZL154" s="30"/>
      <c r="DZM154" s="30"/>
      <c r="DZN154" s="30"/>
      <c r="DZO154" s="30"/>
      <c r="DZP154" s="30"/>
      <c r="DZQ154" s="30"/>
      <c r="DZR154" s="30"/>
      <c r="DZS154" s="30"/>
      <c r="DZT154" s="30"/>
      <c r="DZU154" s="30"/>
      <c r="DZV154" s="30"/>
      <c r="DZW154" s="30"/>
      <c r="DZX154" s="30"/>
      <c r="DZY154" s="30"/>
      <c r="DZZ154" s="30"/>
      <c r="EAA154" s="30"/>
      <c r="EAB154" s="30"/>
      <c r="EAC154" s="30"/>
      <c r="EAD154" s="30"/>
      <c r="EAE154" s="30"/>
      <c r="EAF154" s="30"/>
      <c r="EAG154" s="30"/>
      <c r="EAH154" s="30"/>
      <c r="EAI154" s="30"/>
      <c r="EAJ154" s="30"/>
      <c r="EAK154" s="30"/>
      <c r="EAL154" s="30"/>
      <c r="EAM154" s="30"/>
      <c r="EAN154" s="30"/>
      <c r="EAO154" s="30"/>
      <c r="EAP154" s="30"/>
      <c r="EAQ154" s="30"/>
      <c r="EAR154" s="30"/>
      <c r="EAS154" s="30"/>
      <c r="EAT154" s="30"/>
      <c r="EAU154" s="30"/>
      <c r="EAV154" s="30"/>
      <c r="EAW154" s="30"/>
      <c r="EAX154" s="30"/>
      <c r="EAY154" s="30"/>
      <c r="EAZ154" s="30"/>
      <c r="EBA154" s="30"/>
      <c r="EBB154" s="30"/>
      <c r="EBC154" s="30"/>
      <c r="EBD154" s="30"/>
      <c r="EBE154" s="30"/>
      <c r="EBF154" s="30"/>
      <c r="EBG154" s="30"/>
      <c r="EBH154" s="30"/>
      <c r="EBI154" s="30"/>
      <c r="EBJ154" s="30"/>
      <c r="EBK154" s="30"/>
      <c r="EBL154" s="30"/>
      <c r="EBM154" s="30"/>
      <c r="EBN154" s="30"/>
      <c r="EBO154" s="30"/>
      <c r="EBP154" s="30"/>
      <c r="EBQ154" s="30"/>
      <c r="EBR154" s="30"/>
      <c r="EBS154" s="30"/>
      <c r="EBT154" s="30"/>
      <c r="EBU154" s="30"/>
      <c r="EBV154" s="30"/>
      <c r="EBW154" s="30"/>
      <c r="EBX154" s="30"/>
      <c r="EBY154" s="30"/>
      <c r="EBZ154" s="30"/>
      <c r="ECA154" s="30"/>
      <c r="ECB154" s="30"/>
      <c r="ECC154" s="30"/>
      <c r="ECD154" s="30"/>
      <c r="ECE154" s="30"/>
      <c r="ECF154" s="30"/>
      <c r="ECG154" s="30"/>
      <c r="ECH154" s="30"/>
      <c r="ECI154" s="30"/>
      <c r="ECJ154" s="30"/>
      <c r="ECK154" s="30"/>
      <c r="ECL154" s="30"/>
      <c r="ECM154" s="30"/>
      <c r="ECN154" s="30"/>
      <c r="ECO154" s="30"/>
      <c r="ECP154" s="30"/>
      <c r="ECQ154" s="30"/>
      <c r="ECR154" s="30"/>
      <c r="ECS154" s="30"/>
      <c r="ECT154" s="30"/>
      <c r="ECU154" s="30"/>
      <c r="ECV154" s="30"/>
      <c r="ECW154" s="30"/>
      <c r="ECX154" s="30"/>
      <c r="ECY154" s="30"/>
      <c r="ECZ154" s="30"/>
      <c r="EDA154" s="30"/>
      <c r="EDB154" s="30"/>
      <c r="EDC154" s="30"/>
      <c r="EDD154" s="30"/>
      <c r="EDE154" s="30"/>
      <c r="EDF154" s="30"/>
      <c r="EDG154" s="30"/>
      <c r="EDH154" s="30"/>
      <c r="EDI154" s="30"/>
      <c r="EDJ154" s="30"/>
      <c r="EDK154" s="30"/>
      <c r="EDL154" s="30"/>
      <c r="EDM154" s="30"/>
      <c r="EDN154" s="30"/>
      <c r="EDO154" s="30"/>
      <c r="EDP154" s="30"/>
      <c r="EDQ154" s="30"/>
      <c r="EDR154" s="30"/>
      <c r="EDS154" s="30"/>
      <c r="EDT154" s="30"/>
      <c r="EDU154" s="30"/>
      <c r="EDV154" s="30"/>
      <c r="EDW154" s="30"/>
      <c r="EDX154" s="30"/>
      <c r="EDY154" s="30"/>
      <c r="EDZ154" s="30"/>
      <c r="EEA154" s="30"/>
      <c r="EEB154" s="30"/>
      <c r="EEC154" s="30"/>
      <c r="EED154" s="30"/>
      <c r="EEE154" s="30"/>
      <c r="EEF154" s="30"/>
      <c r="EEG154" s="30"/>
      <c r="EEH154" s="30"/>
      <c r="EEI154" s="30"/>
      <c r="EEJ154" s="30"/>
      <c r="EEK154" s="30"/>
      <c r="EEL154" s="30"/>
      <c r="EEM154" s="30"/>
      <c r="EEN154" s="30"/>
      <c r="EEO154" s="30"/>
      <c r="EEP154" s="30"/>
      <c r="EEQ154" s="30"/>
      <c r="EER154" s="30"/>
      <c r="EES154" s="30"/>
      <c r="EET154" s="30"/>
      <c r="EEU154" s="30"/>
      <c r="EEV154" s="30"/>
      <c r="EEW154" s="30"/>
      <c r="EEX154" s="30"/>
      <c r="EEY154" s="30"/>
      <c r="EEZ154" s="30"/>
      <c r="EFA154" s="30"/>
      <c r="EFB154" s="30"/>
      <c r="EFC154" s="30"/>
      <c r="EFD154" s="30"/>
      <c r="EFE154" s="30"/>
      <c r="EFF154" s="30"/>
      <c r="EFG154" s="30"/>
      <c r="EFH154" s="30"/>
      <c r="EFI154" s="30"/>
      <c r="EFJ154" s="30"/>
      <c r="EFK154" s="30"/>
      <c r="EFL154" s="30"/>
      <c r="EFM154" s="30"/>
      <c r="EFN154" s="30"/>
      <c r="EFO154" s="30"/>
      <c r="EFP154" s="30"/>
      <c r="EFQ154" s="30"/>
      <c r="EFR154" s="30"/>
      <c r="EFS154" s="30"/>
      <c r="EFT154" s="30"/>
      <c r="EFU154" s="30"/>
      <c r="EFV154" s="30"/>
      <c r="EFW154" s="30"/>
      <c r="EFX154" s="30"/>
      <c r="EFY154" s="30"/>
      <c r="EFZ154" s="30"/>
      <c r="EGA154" s="30"/>
      <c r="EGB154" s="30"/>
      <c r="EGC154" s="30"/>
      <c r="EGD154" s="30"/>
      <c r="EGE154" s="30"/>
      <c r="EGF154" s="30"/>
      <c r="EGG154" s="30"/>
      <c r="EGH154" s="30"/>
      <c r="EGI154" s="30"/>
      <c r="EGJ154" s="30"/>
      <c r="EGK154" s="30"/>
      <c r="EGL154" s="30"/>
      <c r="EGM154" s="30"/>
      <c r="EGN154" s="30"/>
      <c r="EGO154" s="30"/>
      <c r="EGP154" s="30"/>
      <c r="EGQ154" s="30"/>
      <c r="EGR154" s="30"/>
      <c r="EGS154" s="30"/>
      <c r="EGT154" s="30"/>
      <c r="EGU154" s="30"/>
      <c r="EGV154" s="30"/>
      <c r="EGW154" s="30"/>
      <c r="EGX154" s="30"/>
      <c r="EGY154" s="30"/>
      <c r="EGZ154" s="30"/>
      <c r="EHA154" s="30"/>
      <c r="EHB154" s="30"/>
      <c r="EHC154" s="30"/>
      <c r="EHD154" s="30"/>
      <c r="EHE154" s="30"/>
      <c r="EHF154" s="30"/>
      <c r="EHG154" s="30"/>
      <c r="EHH154" s="30"/>
      <c r="EHI154" s="30"/>
      <c r="EHJ154" s="30"/>
      <c r="EHK154" s="30"/>
      <c r="EHL154" s="30"/>
      <c r="EHM154" s="30"/>
      <c r="EHN154" s="30"/>
      <c r="EHO154" s="30"/>
      <c r="EHP154" s="30"/>
      <c r="EHQ154" s="30"/>
      <c r="EHR154" s="30"/>
      <c r="EHS154" s="30"/>
      <c r="EHT154" s="30"/>
      <c r="EHU154" s="30"/>
      <c r="EHV154" s="30"/>
      <c r="EHW154" s="30"/>
      <c r="EHX154" s="30"/>
      <c r="EHY154" s="30"/>
      <c r="EHZ154" s="30"/>
      <c r="EIA154" s="30"/>
      <c r="EIB154" s="30"/>
      <c r="EIC154" s="30"/>
      <c r="EID154" s="30"/>
      <c r="EIE154" s="30"/>
      <c r="EIF154" s="30"/>
      <c r="EIG154" s="30"/>
      <c r="EIH154" s="30"/>
      <c r="EII154" s="30"/>
      <c r="EIJ154" s="30"/>
      <c r="EIK154" s="30"/>
      <c r="EIL154" s="30"/>
      <c r="EIM154" s="30"/>
      <c r="EIN154" s="30"/>
      <c r="EIO154" s="30"/>
      <c r="EIP154" s="30"/>
      <c r="EIQ154" s="30"/>
      <c r="EIR154" s="30"/>
      <c r="EIS154" s="30"/>
      <c r="EIT154" s="30"/>
      <c r="EIU154" s="30"/>
      <c r="EIV154" s="30"/>
      <c r="EIW154" s="30"/>
      <c r="EIX154" s="30"/>
      <c r="EIY154" s="30"/>
      <c r="EIZ154" s="30"/>
      <c r="EJA154" s="30"/>
      <c r="EJB154" s="30"/>
      <c r="EJC154" s="30"/>
      <c r="EJD154" s="30"/>
      <c r="EJE154" s="30"/>
      <c r="EJF154" s="30"/>
      <c r="EJG154" s="30"/>
      <c r="EJH154" s="30"/>
      <c r="EJI154" s="30"/>
      <c r="EJJ154" s="30"/>
      <c r="EJK154" s="30"/>
      <c r="EJL154" s="30"/>
      <c r="EJM154" s="30"/>
      <c r="EJN154" s="30"/>
      <c r="EJO154" s="30"/>
      <c r="EJP154" s="30"/>
      <c r="EJQ154" s="30"/>
      <c r="EJR154" s="30"/>
      <c r="EJS154" s="30"/>
      <c r="EJT154" s="30"/>
      <c r="EJU154" s="30"/>
      <c r="EJV154" s="30"/>
      <c r="EJW154" s="30"/>
      <c r="EJX154" s="30"/>
      <c r="EJY154" s="30"/>
      <c r="EJZ154" s="30"/>
      <c r="EKA154" s="30"/>
      <c r="EKB154" s="30"/>
      <c r="EKC154" s="30"/>
      <c r="EKD154" s="30"/>
      <c r="EKE154" s="30"/>
      <c r="EKF154" s="30"/>
      <c r="EKG154" s="30"/>
      <c r="EKH154" s="30"/>
      <c r="EKI154" s="30"/>
      <c r="EKJ154" s="30"/>
      <c r="EKK154" s="30"/>
      <c r="EKL154" s="30"/>
      <c r="EKM154" s="30"/>
      <c r="EKN154" s="30"/>
      <c r="EKO154" s="30"/>
      <c r="EKP154" s="30"/>
      <c r="EKQ154" s="30"/>
      <c r="EKR154" s="30"/>
      <c r="EKS154" s="30"/>
      <c r="EKT154" s="30"/>
      <c r="EKU154" s="30"/>
      <c r="EKV154" s="30"/>
      <c r="EKW154" s="30"/>
      <c r="EKX154" s="30"/>
      <c r="EKY154" s="30"/>
      <c r="EKZ154" s="30"/>
      <c r="ELA154" s="30"/>
      <c r="ELB154" s="30"/>
      <c r="ELC154" s="30"/>
      <c r="ELD154" s="30"/>
      <c r="ELE154" s="30"/>
      <c r="ELF154" s="30"/>
      <c r="ELG154" s="30"/>
      <c r="ELH154" s="30"/>
      <c r="ELI154" s="30"/>
      <c r="ELJ154" s="30"/>
      <c r="ELK154" s="30"/>
      <c r="ELL154" s="30"/>
      <c r="ELM154" s="30"/>
      <c r="ELN154" s="30"/>
      <c r="ELO154" s="30"/>
      <c r="ELP154" s="30"/>
      <c r="ELQ154" s="30"/>
      <c r="ELR154" s="30"/>
      <c r="ELS154" s="30"/>
      <c r="ELT154" s="30"/>
      <c r="ELU154" s="30"/>
      <c r="ELV154" s="30"/>
      <c r="ELW154" s="30"/>
      <c r="ELX154" s="30"/>
      <c r="ELY154" s="30"/>
      <c r="ELZ154" s="30"/>
      <c r="EMA154" s="30"/>
      <c r="EMB154" s="30"/>
      <c r="EMC154" s="30"/>
      <c r="EMD154" s="30"/>
      <c r="EME154" s="30"/>
      <c r="EMF154" s="30"/>
      <c r="EMG154" s="30"/>
      <c r="EMH154" s="30"/>
      <c r="EMI154" s="30"/>
      <c r="EMJ154" s="30"/>
      <c r="EMK154" s="30"/>
      <c r="EML154" s="30"/>
      <c r="EMM154" s="30"/>
      <c r="EMN154" s="30"/>
      <c r="EMO154" s="30"/>
      <c r="EMP154" s="30"/>
      <c r="EMQ154" s="30"/>
      <c r="EMR154" s="30"/>
      <c r="EMS154" s="30"/>
      <c r="EMT154" s="30"/>
      <c r="EMU154" s="30"/>
      <c r="EMV154" s="30"/>
      <c r="EMW154" s="30"/>
      <c r="EMX154" s="30"/>
      <c r="EMY154" s="30"/>
      <c r="EMZ154" s="30"/>
      <c r="ENA154" s="30"/>
      <c r="ENB154" s="30"/>
      <c r="ENC154" s="30"/>
      <c r="END154" s="30"/>
      <c r="ENE154" s="30"/>
      <c r="ENF154" s="30"/>
      <c r="ENG154" s="30"/>
      <c r="ENH154" s="30"/>
      <c r="ENI154" s="30"/>
      <c r="ENJ154" s="30"/>
      <c r="ENK154" s="30"/>
      <c r="ENL154" s="30"/>
      <c r="ENM154" s="30"/>
      <c r="ENN154" s="30"/>
      <c r="ENO154" s="30"/>
      <c r="ENP154" s="30"/>
      <c r="ENQ154" s="30"/>
      <c r="ENR154" s="30"/>
      <c r="ENS154" s="30"/>
      <c r="ENT154" s="30"/>
      <c r="ENU154" s="30"/>
      <c r="ENV154" s="30"/>
      <c r="ENW154" s="30"/>
      <c r="ENX154" s="30"/>
      <c r="ENY154" s="30"/>
      <c r="ENZ154" s="30"/>
      <c r="EOA154" s="30"/>
      <c r="EOB154" s="30"/>
      <c r="EOC154" s="30"/>
      <c r="EOD154" s="30"/>
      <c r="EOE154" s="30"/>
      <c r="EOF154" s="30"/>
      <c r="EOG154" s="30"/>
      <c r="EOH154" s="30"/>
      <c r="EOI154" s="30"/>
      <c r="EOJ154" s="30"/>
      <c r="EOK154" s="30"/>
      <c r="EOL154" s="30"/>
      <c r="EOM154" s="30"/>
      <c r="EON154" s="30"/>
      <c r="EOO154" s="30"/>
      <c r="EOP154" s="30"/>
      <c r="EOQ154" s="30"/>
      <c r="EOR154" s="30"/>
      <c r="EOS154" s="30"/>
      <c r="EOT154" s="30"/>
      <c r="EOU154" s="30"/>
      <c r="EOV154" s="30"/>
      <c r="EOW154" s="30"/>
      <c r="EOX154" s="30"/>
      <c r="EOY154" s="30"/>
      <c r="EOZ154" s="30"/>
      <c r="EPA154" s="30"/>
      <c r="EPB154" s="30"/>
      <c r="EPC154" s="30"/>
      <c r="EPD154" s="30"/>
      <c r="EPE154" s="30"/>
      <c r="EPF154" s="30"/>
      <c r="EPG154" s="30"/>
      <c r="EPH154" s="30"/>
      <c r="EPI154" s="30"/>
      <c r="EPJ154" s="30"/>
      <c r="EPK154" s="30"/>
      <c r="EPL154" s="30"/>
      <c r="EPM154" s="30"/>
      <c r="EPN154" s="30"/>
      <c r="EPO154" s="30"/>
      <c r="EPP154" s="30"/>
      <c r="EPQ154" s="30"/>
      <c r="EPR154" s="30"/>
      <c r="EPS154" s="30"/>
      <c r="EPT154" s="30"/>
      <c r="EPU154" s="30"/>
      <c r="EPV154" s="30"/>
      <c r="EPW154" s="30"/>
      <c r="EPX154" s="30"/>
      <c r="EPY154" s="30"/>
      <c r="EPZ154" s="30"/>
      <c r="EQA154" s="30"/>
      <c r="EQB154" s="30"/>
      <c r="EQC154" s="30"/>
      <c r="EQD154" s="30"/>
      <c r="EQE154" s="30"/>
      <c r="EQF154" s="30"/>
      <c r="EQG154" s="30"/>
      <c r="EQH154" s="30"/>
      <c r="EQI154" s="30"/>
      <c r="EQJ154" s="30"/>
      <c r="EQK154" s="30"/>
      <c r="EQL154" s="30"/>
      <c r="EQM154" s="30"/>
      <c r="EQN154" s="30"/>
      <c r="EQO154" s="30"/>
      <c r="EQP154" s="30"/>
      <c r="EQQ154" s="30"/>
      <c r="EQR154" s="30"/>
      <c r="EQS154" s="30"/>
      <c r="EQT154" s="30"/>
      <c r="EQU154" s="30"/>
      <c r="EQV154" s="30"/>
      <c r="EQW154" s="30"/>
      <c r="EQX154" s="30"/>
      <c r="EQY154" s="30"/>
      <c r="EQZ154" s="30"/>
      <c r="ERA154" s="30"/>
      <c r="ERB154" s="30"/>
      <c r="ERC154" s="30"/>
      <c r="ERD154" s="30"/>
      <c r="ERE154" s="30"/>
      <c r="ERF154" s="30"/>
      <c r="ERG154" s="30"/>
      <c r="ERH154" s="30"/>
      <c r="ERI154" s="30"/>
      <c r="ERJ154" s="30"/>
      <c r="ERK154" s="30"/>
      <c r="ERL154" s="30"/>
      <c r="ERM154" s="30"/>
      <c r="ERN154" s="30"/>
      <c r="ERO154" s="30"/>
      <c r="ERP154" s="30"/>
      <c r="ERQ154" s="30"/>
      <c r="ERR154" s="30"/>
      <c r="ERS154" s="30"/>
      <c r="ERT154" s="30"/>
      <c r="ERU154" s="30"/>
      <c r="ERV154" s="30"/>
      <c r="ERW154" s="30"/>
      <c r="ERX154" s="30"/>
      <c r="ERY154" s="30"/>
      <c r="ERZ154" s="30"/>
      <c r="ESA154" s="30"/>
      <c r="ESB154" s="30"/>
      <c r="ESC154" s="30"/>
      <c r="ESD154" s="30"/>
      <c r="ESE154" s="30"/>
      <c r="ESF154" s="30"/>
      <c r="ESG154" s="30"/>
      <c r="ESH154" s="30"/>
      <c r="ESI154" s="30"/>
      <c r="ESJ154" s="30"/>
      <c r="ESK154" s="30"/>
      <c r="ESL154" s="30"/>
      <c r="ESM154" s="30"/>
      <c r="ESN154" s="30"/>
      <c r="ESO154" s="30"/>
      <c r="ESP154" s="30"/>
      <c r="ESQ154" s="30"/>
      <c r="ESR154" s="30"/>
      <c r="ESS154" s="30"/>
      <c r="EST154" s="30"/>
      <c r="ESU154" s="30"/>
      <c r="ESV154" s="30"/>
      <c r="ESW154" s="30"/>
      <c r="ESX154" s="30"/>
      <c r="ESY154" s="30"/>
      <c r="ESZ154" s="30"/>
      <c r="ETA154" s="30"/>
      <c r="ETB154" s="30"/>
      <c r="ETC154" s="30"/>
      <c r="ETD154" s="30"/>
      <c r="ETE154" s="30"/>
      <c r="ETF154" s="30"/>
      <c r="ETG154" s="30"/>
      <c r="ETH154" s="30"/>
      <c r="ETI154" s="30"/>
      <c r="ETJ154" s="30"/>
      <c r="ETK154" s="30"/>
      <c r="ETL154" s="30"/>
      <c r="ETM154" s="30"/>
      <c r="ETN154" s="30"/>
      <c r="ETO154" s="30"/>
      <c r="ETP154" s="30"/>
      <c r="ETQ154" s="30"/>
      <c r="ETR154" s="30"/>
      <c r="ETS154" s="30"/>
      <c r="ETT154" s="30"/>
      <c r="ETU154" s="30"/>
      <c r="ETV154" s="30"/>
      <c r="ETW154" s="30"/>
      <c r="ETX154" s="30"/>
      <c r="ETY154" s="30"/>
      <c r="ETZ154" s="30"/>
      <c r="EUA154" s="30"/>
      <c r="EUB154" s="30"/>
      <c r="EUC154" s="30"/>
      <c r="EUD154" s="30"/>
      <c r="EUE154" s="30"/>
      <c r="EUF154" s="30"/>
      <c r="EUG154" s="30"/>
      <c r="EUH154" s="30"/>
      <c r="EUI154" s="30"/>
      <c r="EUJ154" s="30"/>
      <c r="EUK154" s="30"/>
      <c r="EUL154" s="30"/>
      <c r="EUM154" s="30"/>
      <c r="EUN154" s="30"/>
      <c r="EUO154" s="30"/>
      <c r="EUP154" s="30"/>
      <c r="EUQ154" s="30"/>
      <c r="EUR154" s="30"/>
      <c r="EUS154" s="30"/>
      <c r="EUT154" s="30"/>
      <c r="EUU154" s="30"/>
      <c r="EUV154" s="30"/>
      <c r="EUW154" s="30"/>
      <c r="EUX154" s="30"/>
      <c r="EUY154" s="30"/>
      <c r="EUZ154" s="30"/>
      <c r="EVA154" s="30"/>
      <c r="EVB154" s="30"/>
      <c r="EVC154" s="30"/>
      <c r="EVD154" s="30"/>
      <c r="EVE154" s="30"/>
      <c r="EVF154" s="30"/>
      <c r="EVG154" s="30"/>
      <c r="EVH154" s="30"/>
      <c r="EVI154" s="30"/>
      <c r="EVJ154" s="30"/>
      <c r="EVK154" s="30"/>
      <c r="EVL154" s="30"/>
      <c r="EVM154" s="30"/>
      <c r="EVN154" s="30"/>
      <c r="EVO154" s="30"/>
      <c r="EVP154" s="30"/>
      <c r="EVQ154" s="30"/>
      <c r="EVR154" s="30"/>
      <c r="EVS154" s="30"/>
      <c r="EVT154" s="30"/>
      <c r="EVU154" s="30"/>
      <c r="EVV154" s="30"/>
      <c r="EVW154" s="30"/>
      <c r="EVX154" s="30"/>
      <c r="EVY154" s="30"/>
      <c r="EVZ154" s="30"/>
      <c r="EWA154" s="30"/>
      <c r="EWB154" s="30"/>
      <c r="EWC154" s="30"/>
      <c r="EWD154" s="30"/>
      <c r="EWE154" s="30"/>
      <c r="EWF154" s="30"/>
      <c r="EWG154" s="30"/>
      <c r="EWH154" s="30"/>
      <c r="EWI154" s="30"/>
      <c r="EWJ154" s="30"/>
      <c r="EWK154" s="30"/>
      <c r="EWL154" s="30"/>
      <c r="EWM154" s="30"/>
      <c r="EWN154" s="30"/>
      <c r="EWO154" s="30"/>
      <c r="EWP154" s="30"/>
      <c r="EWQ154" s="30"/>
      <c r="EWR154" s="30"/>
      <c r="EWS154" s="30"/>
      <c r="EWT154" s="30"/>
      <c r="EWU154" s="30"/>
      <c r="EWV154" s="30"/>
      <c r="EWW154" s="30"/>
      <c r="EWX154" s="30"/>
      <c r="EWY154" s="30"/>
      <c r="EWZ154" s="30"/>
      <c r="EXA154" s="30"/>
      <c r="EXB154" s="30"/>
      <c r="EXC154" s="30"/>
      <c r="EXD154" s="30"/>
      <c r="EXE154" s="30"/>
      <c r="EXF154" s="30"/>
      <c r="EXG154" s="30"/>
      <c r="EXH154" s="30"/>
      <c r="EXI154" s="30"/>
      <c r="EXJ154" s="30"/>
      <c r="EXK154" s="30"/>
      <c r="EXL154" s="30"/>
      <c r="EXM154" s="30"/>
      <c r="EXN154" s="30"/>
      <c r="EXO154" s="30"/>
      <c r="EXP154" s="30"/>
      <c r="EXQ154" s="30"/>
      <c r="EXR154" s="30"/>
      <c r="EXS154" s="30"/>
      <c r="EXT154" s="30"/>
      <c r="EXU154" s="30"/>
      <c r="EXV154" s="30"/>
      <c r="EXW154" s="30"/>
      <c r="EXX154" s="30"/>
      <c r="EXY154" s="30"/>
      <c r="EXZ154" s="30"/>
      <c r="EYA154" s="30"/>
      <c r="EYB154" s="30"/>
      <c r="EYC154" s="30"/>
      <c r="EYD154" s="30"/>
      <c r="EYE154" s="30"/>
      <c r="EYF154" s="30"/>
      <c r="EYG154" s="30"/>
      <c r="EYH154" s="30"/>
      <c r="EYI154" s="30"/>
      <c r="EYJ154" s="30"/>
      <c r="EYK154" s="30"/>
      <c r="EYL154" s="30"/>
      <c r="EYM154" s="30"/>
      <c r="EYN154" s="30"/>
      <c r="EYO154" s="30"/>
      <c r="EYP154" s="30"/>
      <c r="EYQ154" s="30"/>
      <c r="EYR154" s="30"/>
      <c r="EYS154" s="30"/>
      <c r="EYT154" s="30"/>
      <c r="EYU154" s="30"/>
      <c r="EYV154" s="30"/>
      <c r="EYW154" s="30"/>
      <c r="EYX154" s="30"/>
      <c r="EYY154" s="30"/>
      <c r="EYZ154" s="30"/>
      <c r="EZA154" s="30"/>
      <c r="EZB154" s="30"/>
      <c r="EZC154" s="30"/>
      <c r="EZD154" s="30"/>
      <c r="EZE154" s="30"/>
      <c r="EZF154" s="30"/>
      <c r="EZG154" s="30"/>
      <c r="EZH154" s="30"/>
      <c r="EZI154" s="30"/>
      <c r="EZJ154" s="30"/>
      <c r="EZK154" s="30"/>
      <c r="EZL154" s="30"/>
      <c r="EZM154" s="30"/>
      <c r="EZN154" s="30"/>
      <c r="EZO154" s="30"/>
      <c r="EZP154" s="30"/>
      <c r="EZQ154" s="30"/>
      <c r="EZR154" s="30"/>
      <c r="EZS154" s="30"/>
      <c r="EZT154" s="30"/>
      <c r="EZU154" s="30"/>
      <c r="EZV154" s="30"/>
      <c r="EZW154" s="30"/>
      <c r="EZX154" s="30"/>
      <c r="EZY154" s="30"/>
      <c r="EZZ154" s="30"/>
      <c r="FAA154" s="30"/>
      <c r="FAB154" s="30"/>
      <c r="FAC154" s="30"/>
      <c r="FAD154" s="30"/>
      <c r="FAE154" s="30"/>
      <c r="FAF154" s="30"/>
      <c r="FAG154" s="30"/>
      <c r="FAH154" s="30"/>
      <c r="FAI154" s="30"/>
      <c r="FAJ154" s="30"/>
      <c r="FAK154" s="30"/>
      <c r="FAL154" s="30"/>
      <c r="FAM154" s="30"/>
      <c r="FAN154" s="30"/>
      <c r="FAO154" s="30"/>
      <c r="FAP154" s="30"/>
      <c r="FAQ154" s="30"/>
      <c r="FAR154" s="30"/>
      <c r="FAS154" s="30"/>
      <c r="FAT154" s="30"/>
      <c r="FAU154" s="30"/>
      <c r="FAV154" s="30"/>
      <c r="FAW154" s="30"/>
      <c r="FAX154" s="30"/>
      <c r="FAY154" s="30"/>
      <c r="FAZ154" s="30"/>
      <c r="FBA154" s="30"/>
      <c r="FBB154" s="30"/>
      <c r="FBC154" s="30"/>
      <c r="FBD154" s="30"/>
      <c r="FBE154" s="30"/>
      <c r="FBF154" s="30"/>
      <c r="FBG154" s="30"/>
      <c r="FBH154" s="30"/>
      <c r="FBI154" s="30"/>
      <c r="FBJ154" s="30"/>
      <c r="FBK154" s="30"/>
      <c r="FBL154" s="30"/>
      <c r="FBM154" s="30"/>
      <c r="FBN154" s="30"/>
      <c r="FBO154" s="30"/>
      <c r="FBP154" s="30"/>
      <c r="FBQ154" s="30"/>
      <c r="FBR154" s="30"/>
      <c r="FBS154" s="30"/>
      <c r="FBT154" s="30"/>
      <c r="FBU154" s="30"/>
      <c r="FBV154" s="30"/>
      <c r="FBW154" s="30"/>
      <c r="FBX154" s="30"/>
      <c r="FBY154" s="30"/>
      <c r="FBZ154" s="30"/>
      <c r="FCA154" s="30"/>
      <c r="FCB154" s="30"/>
      <c r="FCC154" s="30"/>
      <c r="FCD154" s="30"/>
      <c r="FCE154" s="30"/>
      <c r="FCF154" s="30"/>
      <c r="FCG154" s="30"/>
      <c r="FCH154" s="30"/>
      <c r="FCI154" s="30"/>
      <c r="FCJ154" s="30"/>
      <c r="FCK154" s="30"/>
      <c r="FCL154" s="30"/>
      <c r="FCM154" s="30"/>
      <c r="FCN154" s="30"/>
      <c r="FCO154" s="30"/>
      <c r="FCP154" s="30"/>
      <c r="FCQ154" s="30"/>
      <c r="FCR154" s="30"/>
      <c r="FCS154" s="30"/>
      <c r="FCT154" s="30"/>
      <c r="FCU154" s="30"/>
      <c r="FCV154" s="30"/>
      <c r="FCW154" s="30"/>
      <c r="FCX154" s="30"/>
      <c r="FCY154" s="30"/>
      <c r="FCZ154" s="30"/>
      <c r="FDA154" s="30"/>
      <c r="FDB154" s="30"/>
      <c r="FDC154" s="30"/>
      <c r="FDD154" s="30"/>
      <c r="FDE154" s="30"/>
      <c r="FDF154" s="30"/>
      <c r="FDG154" s="30"/>
      <c r="FDH154" s="30"/>
      <c r="FDI154" s="30"/>
      <c r="FDJ154" s="30"/>
      <c r="FDK154" s="30"/>
      <c r="FDL154" s="30"/>
      <c r="FDM154" s="30"/>
      <c r="FDN154" s="30"/>
      <c r="FDO154" s="30"/>
      <c r="FDP154" s="30"/>
      <c r="FDQ154" s="30"/>
      <c r="FDR154" s="30"/>
      <c r="FDS154" s="30"/>
      <c r="FDT154" s="30"/>
      <c r="FDU154" s="30"/>
      <c r="FDV154" s="30"/>
      <c r="FDW154" s="30"/>
      <c r="FDX154" s="30"/>
      <c r="FDY154" s="30"/>
      <c r="FDZ154" s="30"/>
      <c r="FEA154" s="30"/>
      <c r="FEB154" s="30"/>
      <c r="FEC154" s="30"/>
      <c r="FED154" s="30"/>
      <c r="FEE154" s="30"/>
      <c r="FEF154" s="30"/>
      <c r="FEG154" s="30"/>
      <c r="FEH154" s="30"/>
      <c r="FEI154" s="30"/>
      <c r="FEJ154" s="30"/>
      <c r="FEK154" s="30"/>
      <c r="FEL154" s="30"/>
      <c r="FEM154" s="30"/>
      <c r="FEN154" s="30"/>
      <c r="FEO154" s="30"/>
      <c r="FEP154" s="30"/>
      <c r="FEQ154" s="30"/>
      <c r="FER154" s="30"/>
      <c r="FES154" s="30"/>
      <c r="FET154" s="30"/>
      <c r="FEU154" s="30"/>
      <c r="FEV154" s="30"/>
      <c r="FEW154" s="30"/>
      <c r="FEX154" s="30"/>
      <c r="FEY154" s="30"/>
      <c r="FEZ154" s="30"/>
      <c r="FFA154" s="30"/>
      <c r="FFB154" s="30"/>
      <c r="FFC154" s="30"/>
      <c r="FFD154" s="30"/>
      <c r="FFE154" s="30"/>
      <c r="FFF154" s="30"/>
      <c r="FFG154" s="30"/>
      <c r="FFH154" s="30"/>
      <c r="FFI154" s="30"/>
      <c r="FFJ154" s="30"/>
      <c r="FFK154" s="30"/>
      <c r="FFL154" s="30"/>
      <c r="FFM154" s="30"/>
      <c r="FFN154" s="30"/>
      <c r="FFO154" s="30"/>
      <c r="FFP154" s="30"/>
      <c r="FFQ154" s="30"/>
      <c r="FFR154" s="30"/>
      <c r="FFS154" s="30"/>
      <c r="FFT154" s="30"/>
      <c r="FFU154" s="30"/>
      <c r="FFV154" s="30"/>
      <c r="FFW154" s="30"/>
      <c r="FFX154" s="30"/>
      <c r="FFY154" s="30"/>
      <c r="FFZ154" s="30"/>
      <c r="FGA154" s="30"/>
      <c r="FGB154" s="30"/>
      <c r="FGC154" s="30"/>
      <c r="FGD154" s="30"/>
      <c r="FGE154" s="30"/>
      <c r="FGF154" s="30"/>
      <c r="FGG154" s="30"/>
      <c r="FGH154" s="30"/>
      <c r="FGI154" s="30"/>
      <c r="FGJ154" s="30"/>
      <c r="FGK154" s="30"/>
      <c r="FGL154" s="30"/>
      <c r="FGM154" s="30"/>
      <c r="FGN154" s="30"/>
      <c r="FGO154" s="30"/>
      <c r="FGP154" s="30"/>
      <c r="FGQ154" s="30"/>
      <c r="FGR154" s="30"/>
      <c r="FGS154" s="30"/>
      <c r="FGT154" s="30"/>
      <c r="FGU154" s="30"/>
      <c r="FGV154" s="30"/>
      <c r="FGW154" s="30"/>
      <c r="FGX154" s="30"/>
      <c r="FGY154" s="30"/>
      <c r="FGZ154" s="30"/>
      <c r="FHA154" s="30"/>
      <c r="FHB154" s="30"/>
      <c r="FHC154" s="30"/>
      <c r="FHD154" s="30"/>
      <c r="FHE154" s="30"/>
      <c r="FHF154" s="30"/>
      <c r="FHG154" s="30"/>
      <c r="FHH154" s="30"/>
      <c r="FHI154" s="30"/>
      <c r="FHJ154" s="30"/>
      <c r="FHK154" s="30"/>
      <c r="FHL154" s="30"/>
      <c r="FHM154" s="30"/>
      <c r="FHN154" s="30"/>
      <c r="FHO154" s="30"/>
      <c r="FHP154" s="30"/>
      <c r="FHQ154" s="30"/>
      <c r="FHR154" s="30"/>
      <c r="FHS154" s="30"/>
      <c r="FHT154" s="30"/>
      <c r="FHU154" s="30"/>
      <c r="FHV154" s="30"/>
      <c r="FHW154" s="30"/>
      <c r="FHX154" s="30"/>
      <c r="FHY154" s="30"/>
      <c r="FHZ154" s="30"/>
      <c r="FIA154" s="30"/>
      <c r="FIB154" s="30"/>
      <c r="FIC154" s="30"/>
      <c r="FID154" s="30"/>
      <c r="FIE154" s="30"/>
      <c r="FIF154" s="30"/>
      <c r="FIG154" s="30"/>
      <c r="FIH154" s="30"/>
      <c r="FII154" s="30"/>
      <c r="FIJ154" s="30"/>
      <c r="FIK154" s="30"/>
      <c r="FIL154" s="30"/>
      <c r="FIM154" s="30"/>
      <c r="FIN154" s="30"/>
      <c r="FIO154" s="30"/>
      <c r="FIP154" s="30"/>
      <c r="FIQ154" s="30"/>
      <c r="FIR154" s="30"/>
      <c r="FIS154" s="30"/>
      <c r="FIT154" s="30"/>
      <c r="FIU154" s="30"/>
      <c r="FIV154" s="30"/>
      <c r="FIW154" s="30"/>
      <c r="FIX154" s="30"/>
      <c r="FIY154" s="30"/>
      <c r="FIZ154" s="30"/>
      <c r="FJA154" s="30"/>
      <c r="FJB154" s="30"/>
      <c r="FJC154" s="30"/>
      <c r="FJD154" s="30"/>
      <c r="FJE154" s="30"/>
      <c r="FJF154" s="30"/>
      <c r="FJG154" s="30"/>
      <c r="FJH154" s="30"/>
      <c r="FJI154" s="30"/>
      <c r="FJJ154" s="30"/>
      <c r="FJK154" s="30"/>
      <c r="FJL154" s="30"/>
      <c r="FJM154" s="30"/>
      <c r="FJN154" s="30"/>
      <c r="FJO154" s="30"/>
      <c r="FJP154" s="30"/>
      <c r="FJQ154" s="30"/>
      <c r="FJR154" s="30"/>
      <c r="FJS154" s="30"/>
      <c r="FJT154" s="30"/>
      <c r="FJU154" s="30"/>
      <c r="FJV154" s="30"/>
      <c r="FJW154" s="30"/>
      <c r="FJX154" s="30"/>
      <c r="FJY154" s="30"/>
      <c r="FJZ154" s="30"/>
      <c r="FKA154" s="30"/>
      <c r="FKB154" s="30"/>
      <c r="FKC154" s="30"/>
      <c r="FKD154" s="30"/>
      <c r="FKE154" s="30"/>
      <c r="FKF154" s="30"/>
      <c r="FKG154" s="30"/>
      <c r="FKH154" s="30"/>
      <c r="FKI154" s="30"/>
      <c r="FKJ154" s="30"/>
      <c r="FKK154" s="30"/>
      <c r="FKL154" s="30"/>
      <c r="FKM154" s="30"/>
      <c r="FKN154" s="30"/>
      <c r="FKO154" s="30"/>
      <c r="FKP154" s="30"/>
      <c r="FKQ154" s="30"/>
      <c r="FKR154" s="30"/>
      <c r="FKS154" s="30"/>
      <c r="FKT154" s="30"/>
      <c r="FKU154" s="30"/>
      <c r="FKV154" s="30"/>
      <c r="FKW154" s="30"/>
      <c r="FKX154" s="30"/>
      <c r="FKY154" s="30"/>
      <c r="FKZ154" s="30"/>
      <c r="FLA154" s="30"/>
      <c r="FLB154" s="30"/>
      <c r="FLC154" s="30"/>
      <c r="FLD154" s="30"/>
      <c r="FLE154" s="30"/>
      <c r="FLF154" s="30"/>
      <c r="FLG154" s="30"/>
      <c r="FLH154" s="30"/>
      <c r="FLI154" s="30"/>
      <c r="FLJ154" s="30"/>
      <c r="FLK154" s="30"/>
      <c r="FLL154" s="30"/>
      <c r="FLM154" s="30"/>
      <c r="FLN154" s="30"/>
      <c r="FLO154" s="30"/>
      <c r="FLP154" s="30"/>
      <c r="FLQ154" s="30"/>
      <c r="FLR154" s="30"/>
      <c r="FLS154" s="30"/>
      <c r="FLT154" s="30"/>
      <c r="FLU154" s="30"/>
      <c r="FLV154" s="30"/>
      <c r="FLW154" s="30"/>
      <c r="FLX154" s="30"/>
      <c r="FLY154" s="30"/>
      <c r="FLZ154" s="30"/>
      <c r="FMA154" s="30"/>
      <c r="FMB154" s="30"/>
      <c r="FMC154" s="30"/>
      <c r="FMD154" s="30"/>
      <c r="FME154" s="30"/>
      <c r="FMF154" s="30"/>
      <c r="FMG154" s="30"/>
      <c r="FMH154" s="30"/>
      <c r="FMI154" s="30"/>
      <c r="FMJ154" s="30"/>
      <c r="FMK154" s="30"/>
      <c r="FML154" s="30"/>
      <c r="FMM154" s="30"/>
      <c r="FMN154" s="30"/>
      <c r="FMO154" s="30"/>
      <c r="FMP154" s="30"/>
      <c r="FMQ154" s="30"/>
      <c r="FMR154" s="30"/>
      <c r="FMS154" s="30"/>
      <c r="FMT154" s="30"/>
      <c r="FMU154" s="30"/>
      <c r="FMV154" s="30"/>
      <c r="FMW154" s="30"/>
      <c r="FMX154" s="30"/>
      <c r="FMY154" s="30"/>
      <c r="FMZ154" s="30"/>
      <c r="FNA154" s="30"/>
      <c r="FNB154" s="30"/>
      <c r="FNC154" s="30"/>
      <c r="FND154" s="30"/>
      <c r="FNE154" s="30"/>
      <c r="FNF154" s="30"/>
      <c r="FNG154" s="30"/>
      <c r="FNH154" s="30"/>
      <c r="FNI154" s="30"/>
      <c r="FNJ154" s="30"/>
      <c r="FNK154" s="30"/>
      <c r="FNL154" s="30"/>
      <c r="FNM154" s="30"/>
      <c r="FNN154" s="30"/>
      <c r="FNO154" s="30"/>
      <c r="FNP154" s="30"/>
      <c r="FNQ154" s="30"/>
      <c r="FNR154" s="30"/>
      <c r="FNS154" s="30"/>
      <c r="FNT154" s="30"/>
      <c r="FNU154" s="30"/>
      <c r="FNV154" s="30"/>
      <c r="FNW154" s="30"/>
      <c r="FNX154" s="30"/>
      <c r="FNY154" s="30"/>
      <c r="FNZ154" s="30"/>
      <c r="FOA154" s="30"/>
      <c r="FOB154" s="30"/>
      <c r="FOC154" s="30"/>
      <c r="FOD154" s="30"/>
      <c r="FOE154" s="30"/>
      <c r="FOF154" s="30"/>
      <c r="FOG154" s="30"/>
      <c r="FOH154" s="30"/>
      <c r="FOI154" s="30"/>
      <c r="FOJ154" s="30"/>
      <c r="FOK154" s="30"/>
      <c r="FOL154" s="30"/>
      <c r="FOM154" s="30"/>
      <c r="FON154" s="30"/>
      <c r="FOO154" s="30"/>
      <c r="FOP154" s="30"/>
      <c r="FOQ154" s="30"/>
      <c r="FOR154" s="30"/>
      <c r="FOS154" s="30"/>
      <c r="FOT154" s="30"/>
      <c r="FOU154" s="30"/>
      <c r="FOV154" s="30"/>
      <c r="FOW154" s="30"/>
      <c r="FOX154" s="30"/>
      <c r="FOY154" s="30"/>
      <c r="FOZ154" s="30"/>
      <c r="FPA154" s="30"/>
      <c r="FPB154" s="30"/>
      <c r="FPC154" s="30"/>
      <c r="FPD154" s="30"/>
      <c r="FPE154" s="30"/>
      <c r="FPF154" s="30"/>
      <c r="FPG154" s="30"/>
      <c r="FPH154" s="30"/>
      <c r="FPI154" s="30"/>
      <c r="FPJ154" s="30"/>
      <c r="FPK154" s="30"/>
      <c r="FPL154" s="30"/>
      <c r="FPM154" s="30"/>
      <c r="FPN154" s="30"/>
      <c r="FPO154" s="30"/>
      <c r="FPP154" s="30"/>
      <c r="FPQ154" s="30"/>
      <c r="FPR154" s="30"/>
      <c r="FPS154" s="30"/>
      <c r="FPT154" s="30"/>
      <c r="FPU154" s="30"/>
      <c r="FPV154" s="30"/>
      <c r="FPW154" s="30"/>
      <c r="FPX154" s="30"/>
      <c r="FPY154" s="30"/>
      <c r="FPZ154" s="30"/>
      <c r="FQA154" s="30"/>
      <c r="FQB154" s="30"/>
      <c r="FQC154" s="30"/>
      <c r="FQD154" s="30"/>
      <c r="FQE154" s="30"/>
      <c r="FQF154" s="30"/>
      <c r="FQG154" s="30"/>
      <c r="FQH154" s="30"/>
      <c r="FQI154" s="30"/>
      <c r="FQJ154" s="30"/>
      <c r="FQK154" s="30"/>
      <c r="FQL154" s="30"/>
      <c r="FQM154" s="30"/>
      <c r="FQN154" s="30"/>
      <c r="FQO154" s="30"/>
      <c r="FQP154" s="30"/>
      <c r="FQQ154" s="30"/>
      <c r="FQR154" s="30"/>
      <c r="FQS154" s="30"/>
      <c r="FQT154" s="30"/>
      <c r="FQU154" s="30"/>
      <c r="FQV154" s="30"/>
      <c r="FQW154" s="30"/>
      <c r="FQX154" s="30"/>
      <c r="FQY154" s="30"/>
      <c r="FQZ154" s="30"/>
      <c r="FRA154" s="30"/>
      <c r="FRB154" s="30"/>
      <c r="FRC154" s="30"/>
      <c r="FRD154" s="30"/>
      <c r="FRE154" s="30"/>
      <c r="FRF154" s="30"/>
      <c r="FRG154" s="30"/>
      <c r="FRH154" s="30"/>
      <c r="FRI154" s="30"/>
      <c r="FRJ154" s="30"/>
      <c r="FRK154" s="30"/>
      <c r="FRL154" s="30"/>
      <c r="FRM154" s="30"/>
      <c r="FRN154" s="30"/>
      <c r="FRO154" s="30"/>
      <c r="FRP154" s="30"/>
      <c r="FRQ154" s="30"/>
      <c r="FRR154" s="30"/>
      <c r="FRS154" s="30"/>
      <c r="FRT154" s="30"/>
      <c r="FRU154" s="30"/>
      <c r="FRV154" s="30"/>
      <c r="FRW154" s="30"/>
      <c r="FRX154" s="30"/>
      <c r="FRY154" s="30"/>
      <c r="FRZ154" s="30"/>
      <c r="FSA154" s="30"/>
      <c r="FSB154" s="30"/>
      <c r="FSC154" s="30"/>
      <c r="FSD154" s="30"/>
      <c r="FSE154" s="30"/>
      <c r="FSF154" s="30"/>
      <c r="FSG154" s="30"/>
      <c r="FSH154" s="30"/>
      <c r="FSI154" s="30"/>
      <c r="FSJ154" s="30"/>
      <c r="FSK154" s="30"/>
      <c r="FSL154" s="30"/>
      <c r="FSM154" s="30"/>
      <c r="FSN154" s="30"/>
      <c r="FSO154" s="30"/>
      <c r="FSP154" s="30"/>
      <c r="FSQ154" s="30"/>
      <c r="FSR154" s="30"/>
      <c r="FSS154" s="30"/>
      <c r="FST154" s="30"/>
      <c r="FSU154" s="30"/>
      <c r="FSV154" s="30"/>
      <c r="FSW154" s="30"/>
      <c r="FSX154" s="30"/>
      <c r="FSY154" s="30"/>
      <c r="FSZ154" s="30"/>
      <c r="FTA154" s="30"/>
      <c r="FTB154" s="30"/>
      <c r="FTC154" s="30"/>
      <c r="FTD154" s="30"/>
      <c r="FTE154" s="30"/>
      <c r="FTF154" s="30"/>
      <c r="FTG154" s="30"/>
      <c r="FTH154" s="30"/>
      <c r="FTI154" s="30"/>
      <c r="FTJ154" s="30"/>
      <c r="FTK154" s="30"/>
      <c r="FTL154" s="30"/>
      <c r="FTM154" s="30"/>
      <c r="FTN154" s="30"/>
      <c r="FTO154" s="30"/>
      <c r="FTP154" s="30"/>
      <c r="FTQ154" s="30"/>
      <c r="FTR154" s="30"/>
      <c r="FTS154" s="30"/>
      <c r="FTT154" s="30"/>
      <c r="FTU154" s="30"/>
      <c r="FTV154" s="30"/>
      <c r="FTW154" s="30"/>
      <c r="FTX154" s="30"/>
      <c r="FTY154" s="30"/>
      <c r="FTZ154" s="30"/>
      <c r="FUA154" s="30"/>
      <c r="FUB154" s="30"/>
      <c r="FUC154" s="30"/>
      <c r="FUD154" s="30"/>
      <c r="FUE154" s="30"/>
      <c r="FUF154" s="30"/>
      <c r="FUG154" s="30"/>
      <c r="FUH154" s="30"/>
      <c r="FUI154" s="30"/>
      <c r="FUJ154" s="30"/>
      <c r="FUK154" s="30"/>
      <c r="FUL154" s="30"/>
      <c r="FUM154" s="30"/>
      <c r="FUN154" s="30"/>
      <c r="FUO154" s="30"/>
      <c r="FUP154" s="30"/>
      <c r="FUQ154" s="30"/>
      <c r="FUR154" s="30"/>
      <c r="FUS154" s="30"/>
      <c r="FUT154" s="30"/>
      <c r="FUU154" s="30"/>
      <c r="FUV154" s="30"/>
      <c r="FUW154" s="30"/>
      <c r="FUX154" s="30"/>
      <c r="FUY154" s="30"/>
      <c r="FUZ154" s="30"/>
      <c r="FVA154" s="30"/>
      <c r="FVB154" s="30"/>
      <c r="FVC154" s="30"/>
      <c r="FVD154" s="30"/>
      <c r="FVE154" s="30"/>
      <c r="FVF154" s="30"/>
      <c r="FVG154" s="30"/>
      <c r="FVH154" s="30"/>
      <c r="FVI154" s="30"/>
      <c r="FVJ154" s="30"/>
      <c r="FVK154" s="30"/>
      <c r="FVL154" s="30"/>
      <c r="FVM154" s="30"/>
      <c r="FVN154" s="30"/>
      <c r="FVO154" s="30"/>
      <c r="FVP154" s="30"/>
      <c r="FVQ154" s="30"/>
      <c r="FVR154" s="30"/>
      <c r="FVS154" s="30"/>
      <c r="FVT154" s="30"/>
      <c r="FVU154" s="30"/>
      <c r="FVV154" s="30"/>
      <c r="FVW154" s="30"/>
      <c r="FVX154" s="30"/>
      <c r="FVY154" s="30"/>
      <c r="FVZ154" s="30"/>
      <c r="FWA154" s="30"/>
      <c r="FWB154" s="30"/>
      <c r="FWC154" s="30"/>
      <c r="FWD154" s="30"/>
      <c r="FWE154" s="30"/>
      <c r="FWF154" s="30"/>
      <c r="FWG154" s="30"/>
      <c r="FWH154" s="30"/>
      <c r="FWI154" s="30"/>
      <c r="FWJ154" s="30"/>
      <c r="FWK154" s="30"/>
      <c r="FWL154" s="30"/>
      <c r="FWM154" s="30"/>
      <c r="FWN154" s="30"/>
      <c r="FWO154" s="30"/>
      <c r="FWP154" s="30"/>
      <c r="FWQ154" s="30"/>
      <c r="FWR154" s="30"/>
      <c r="FWS154" s="30"/>
      <c r="FWT154" s="30"/>
      <c r="FWU154" s="30"/>
      <c r="FWV154" s="30"/>
      <c r="FWW154" s="30"/>
      <c r="FWX154" s="30"/>
      <c r="FWY154" s="30"/>
      <c r="FWZ154" s="30"/>
      <c r="FXA154" s="30"/>
      <c r="FXB154" s="30"/>
      <c r="FXC154" s="30"/>
      <c r="FXD154" s="30"/>
      <c r="FXE154" s="30"/>
      <c r="FXF154" s="30"/>
      <c r="FXG154" s="30"/>
      <c r="FXH154" s="30"/>
      <c r="FXI154" s="30"/>
      <c r="FXJ154" s="30"/>
      <c r="FXK154" s="30"/>
      <c r="FXL154" s="30"/>
      <c r="FXM154" s="30"/>
      <c r="FXN154" s="30"/>
      <c r="FXO154" s="30"/>
      <c r="FXP154" s="30"/>
      <c r="FXQ154" s="30"/>
      <c r="FXR154" s="30"/>
      <c r="FXS154" s="30"/>
      <c r="FXT154" s="30"/>
      <c r="FXU154" s="30"/>
      <c r="FXV154" s="30"/>
      <c r="FXW154" s="30"/>
      <c r="FXX154" s="30"/>
      <c r="FXY154" s="30"/>
      <c r="FXZ154" s="30"/>
      <c r="FYA154" s="30"/>
      <c r="FYB154" s="30"/>
      <c r="FYC154" s="30"/>
      <c r="FYD154" s="30"/>
      <c r="FYE154" s="30"/>
      <c r="FYF154" s="30"/>
      <c r="FYG154" s="30"/>
      <c r="FYH154" s="30"/>
      <c r="FYI154" s="30"/>
      <c r="FYJ154" s="30"/>
      <c r="FYK154" s="30"/>
      <c r="FYL154" s="30"/>
      <c r="FYM154" s="30"/>
      <c r="FYN154" s="30"/>
      <c r="FYO154" s="30"/>
      <c r="FYP154" s="30"/>
      <c r="FYQ154" s="30"/>
      <c r="FYR154" s="30"/>
      <c r="FYS154" s="30"/>
      <c r="FYT154" s="30"/>
      <c r="FYU154" s="30"/>
      <c r="FYV154" s="30"/>
      <c r="FYW154" s="30"/>
      <c r="FYX154" s="30"/>
      <c r="FYY154" s="30"/>
      <c r="FYZ154" s="30"/>
      <c r="FZA154" s="30"/>
      <c r="FZB154" s="30"/>
      <c r="FZC154" s="30"/>
      <c r="FZD154" s="30"/>
      <c r="FZE154" s="30"/>
      <c r="FZF154" s="30"/>
      <c r="FZG154" s="30"/>
      <c r="FZH154" s="30"/>
      <c r="FZI154" s="30"/>
      <c r="FZJ154" s="30"/>
      <c r="FZK154" s="30"/>
      <c r="FZL154" s="30"/>
      <c r="FZM154" s="30"/>
      <c r="FZN154" s="30"/>
      <c r="FZO154" s="30"/>
      <c r="FZP154" s="30"/>
      <c r="FZQ154" s="30"/>
      <c r="FZR154" s="30"/>
      <c r="FZS154" s="30"/>
      <c r="FZT154" s="30"/>
      <c r="FZU154" s="30"/>
      <c r="FZV154" s="30"/>
      <c r="FZW154" s="30"/>
      <c r="FZX154" s="30"/>
      <c r="FZY154" s="30"/>
      <c r="FZZ154" s="30"/>
      <c r="GAA154" s="30"/>
      <c r="GAB154" s="30"/>
      <c r="GAC154" s="30"/>
      <c r="GAD154" s="30"/>
      <c r="GAE154" s="30"/>
      <c r="GAF154" s="30"/>
      <c r="GAG154" s="30"/>
      <c r="GAH154" s="30"/>
      <c r="GAI154" s="30"/>
      <c r="GAJ154" s="30"/>
      <c r="GAK154" s="30"/>
      <c r="GAL154" s="30"/>
      <c r="GAM154" s="30"/>
      <c r="GAN154" s="30"/>
      <c r="GAO154" s="30"/>
      <c r="GAP154" s="30"/>
      <c r="GAQ154" s="30"/>
      <c r="GAR154" s="30"/>
      <c r="GAS154" s="30"/>
      <c r="GAT154" s="30"/>
      <c r="GAU154" s="30"/>
      <c r="GAV154" s="30"/>
      <c r="GAW154" s="30"/>
      <c r="GAX154" s="30"/>
      <c r="GAY154" s="30"/>
      <c r="GAZ154" s="30"/>
      <c r="GBA154" s="30"/>
      <c r="GBB154" s="30"/>
      <c r="GBC154" s="30"/>
      <c r="GBD154" s="30"/>
      <c r="GBE154" s="30"/>
      <c r="GBF154" s="30"/>
      <c r="GBG154" s="30"/>
      <c r="GBH154" s="30"/>
      <c r="GBI154" s="30"/>
      <c r="GBJ154" s="30"/>
      <c r="GBK154" s="30"/>
      <c r="GBL154" s="30"/>
      <c r="GBM154" s="30"/>
      <c r="GBN154" s="30"/>
      <c r="GBO154" s="30"/>
      <c r="GBP154" s="30"/>
      <c r="GBQ154" s="30"/>
      <c r="GBR154" s="30"/>
      <c r="GBS154" s="30"/>
      <c r="GBT154" s="30"/>
      <c r="GBU154" s="30"/>
      <c r="GBV154" s="30"/>
      <c r="GBW154" s="30"/>
      <c r="GBX154" s="30"/>
      <c r="GBY154" s="30"/>
      <c r="GBZ154" s="30"/>
      <c r="GCA154" s="30"/>
      <c r="GCB154" s="30"/>
      <c r="GCC154" s="30"/>
      <c r="GCD154" s="30"/>
      <c r="GCE154" s="30"/>
      <c r="GCF154" s="30"/>
      <c r="GCG154" s="30"/>
      <c r="GCH154" s="30"/>
      <c r="GCI154" s="30"/>
      <c r="GCJ154" s="30"/>
      <c r="GCK154" s="30"/>
      <c r="GCL154" s="30"/>
      <c r="GCM154" s="30"/>
      <c r="GCN154" s="30"/>
      <c r="GCO154" s="30"/>
      <c r="GCP154" s="30"/>
      <c r="GCQ154" s="30"/>
      <c r="GCR154" s="30"/>
      <c r="GCS154" s="30"/>
      <c r="GCT154" s="30"/>
      <c r="GCU154" s="30"/>
      <c r="GCV154" s="30"/>
      <c r="GCW154" s="30"/>
      <c r="GCX154" s="30"/>
      <c r="GCY154" s="30"/>
      <c r="GCZ154" s="30"/>
      <c r="GDA154" s="30"/>
      <c r="GDB154" s="30"/>
      <c r="GDC154" s="30"/>
      <c r="GDD154" s="30"/>
      <c r="GDE154" s="30"/>
      <c r="GDF154" s="30"/>
      <c r="GDG154" s="30"/>
      <c r="GDH154" s="30"/>
      <c r="GDI154" s="30"/>
      <c r="GDJ154" s="30"/>
      <c r="GDK154" s="30"/>
      <c r="GDL154" s="30"/>
      <c r="GDM154" s="30"/>
      <c r="GDN154" s="30"/>
      <c r="GDO154" s="30"/>
      <c r="GDP154" s="30"/>
      <c r="GDQ154" s="30"/>
      <c r="GDR154" s="30"/>
      <c r="GDS154" s="30"/>
      <c r="GDT154" s="30"/>
      <c r="GDU154" s="30"/>
      <c r="GDV154" s="30"/>
      <c r="GDW154" s="30"/>
      <c r="GDX154" s="30"/>
      <c r="GDY154" s="30"/>
      <c r="GDZ154" s="30"/>
      <c r="GEA154" s="30"/>
      <c r="GEB154" s="30"/>
      <c r="GEC154" s="30"/>
      <c r="GED154" s="30"/>
      <c r="GEE154" s="30"/>
      <c r="GEF154" s="30"/>
      <c r="GEG154" s="30"/>
      <c r="GEH154" s="30"/>
      <c r="GEI154" s="30"/>
      <c r="GEJ154" s="30"/>
      <c r="GEK154" s="30"/>
      <c r="GEL154" s="30"/>
      <c r="GEM154" s="30"/>
      <c r="GEN154" s="30"/>
      <c r="GEO154" s="30"/>
      <c r="GEP154" s="30"/>
      <c r="GEQ154" s="30"/>
      <c r="GER154" s="30"/>
      <c r="GES154" s="30"/>
      <c r="GET154" s="30"/>
      <c r="GEU154" s="30"/>
      <c r="GEV154" s="30"/>
      <c r="GEW154" s="30"/>
      <c r="GEX154" s="30"/>
      <c r="GEY154" s="30"/>
      <c r="GEZ154" s="30"/>
      <c r="GFA154" s="30"/>
      <c r="GFB154" s="30"/>
      <c r="GFC154" s="30"/>
      <c r="GFD154" s="30"/>
      <c r="GFE154" s="30"/>
      <c r="GFF154" s="30"/>
      <c r="GFG154" s="30"/>
      <c r="GFH154" s="30"/>
      <c r="GFI154" s="30"/>
      <c r="GFJ154" s="30"/>
      <c r="GFK154" s="30"/>
      <c r="GFL154" s="30"/>
      <c r="GFM154" s="30"/>
      <c r="GFN154" s="30"/>
      <c r="GFO154" s="30"/>
      <c r="GFP154" s="30"/>
      <c r="GFQ154" s="30"/>
      <c r="GFR154" s="30"/>
      <c r="GFS154" s="30"/>
      <c r="GFT154" s="30"/>
      <c r="GFU154" s="30"/>
      <c r="GFV154" s="30"/>
      <c r="GFW154" s="30"/>
      <c r="GFX154" s="30"/>
      <c r="GFY154" s="30"/>
      <c r="GFZ154" s="30"/>
      <c r="GGA154" s="30"/>
      <c r="GGB154" s="30"/>
      <c r="GGC154" s="30"/>
      <c r="GGD154" s="30"/>
      <c r="GGE154" s="30"/>
      <c r="GGF154" s="30"/>
      <c r="GGG154" s="30"/>
      <c r="GGH154" s="30"/>
      <c r="GGI154" s="30"/>
      <c r="GGJ154" s="30"/>
      <c r="GGK154" s="30"/>
      <c r="GGL154" s="30"/>
      <c r="GGM154" s="30"/>
      <c r="GGN154" s="30"/>
      <c r="GGO154" s="30"/>
      <c r="GGP154" s="30"/>
      <c r="GGQ154" s="30"/>
      <c r="GGR154" s="30"/>
      <c r="GGS154" s="30"/>
      <c r="GGT154" s="30"/>
      <c r="GGU154" s="30"/>
      <c r="GGV154" s="30"/>
      <c r="GGW154" s="30"/>
      <c r="GGX154" s="30"/>
      <c r="GGY154" s="30"/>
      <c r="GGZ154" s="30"/>
      <c r="GHA154" s="30"/>
      <c r="GHB154" s="30"/>
      <c r="GHC154" s="30"/>
      <c r="GHD154" s="30"/>
      <c r="GHE154" s="30"/>
      <c r="GHF154" s="30"/>
      <c r="GHG154" s="30"/>
      <c r="GHH154" s="30"/>
      <c r="GHI154" s="30"/>
      <c r="GHJ154" s="30"/>
      <c r="GHK154" s="30"/>
      <c r="GHL154" s="30"/>
      <c r="GHM154" s="30"/>
      <c r="GHN154" s="30"/>
      <c r="GHO154" s="30"/>
      <c r="GHP154" s="30"/>
      <c r="GHQ154" s="30"/>
      <c r="GHR154" s="30"/>
      <c r="GHS154" s="30"/>
      <c r="GHT154" s="30"/>
      <c r="GHU154" s="30"/>
      <c r="GHV154" s="30"/>
      <c r="GHW154" s="30"/>
      <c r="GHX154" s="30"/>
      <c r="GHY154" s="30"/>
      <c r="GHZ154" s="30"/>
      <c r="GIA154" s="30"/>
      <c r="GIB154" s="30"/>
      <c r="GIC154" s="30"/>
      <c r="GID154" s="30"/>
      <c r="GIE154" s="30"/>
      <c r="GIF154" s="30"/>
      <c r="GIG154" s="30"/>
      <c r="GIH154" s="30"/>
      <c r="GII154" s="30"/>
      <c r="GIJ154" s="30"/>
      <c r="GIK154" s="30"/>
      <c r="GIL154" s="30"/>
      <c r="GIM154" s="30"/>
      <c r="GIN154" s="30"/>
      <c r="GIO154" s="30"/>
      <c r="GIP154" s="30"/>
      <c r="GIQ154" s="30"/>
      <c r="GIR154" s="30"/>
      <c r="GIS154" s="30"/>
      <c r="GIT154" s="30"/>
      <c r="GIU154" s="30"/>
      <c r="GIV154" s="30"/>
      <c r="GIW154" s="30"/>
      <c r="GIX154" s="30"/>
      <c r="GIY154" s="30"/>
      <c r="GIZ154" s="30"/>
      <c r="GJA154" s="30"/>
      <c r="GJB154" s="30"/>
      <c r="GJC154" s="30"/>
      <c r="GJD154" s="30"/>
      <c r="GJE154" s="30"/>
      <c r="GJF154" s="30"/>
      <c r="GJG154" s="30"/>
      <c r="GJH154" s="30"/>
      <c r="GJI154" s="30"/>
      <c r="GJJ154" s="30"/>
      <c r="GJK154" s="30"/>
      <c r="GJL154" s="30"/>
      <c r="GJM154" s="30"/>
      <c r="GJN154" s="30"/>
      <c r="GJO154" s="30"/>
      <c r="GJP154" s="30"/>
      <c r="GJQ154" s="30"/>
      <c r="GJR154" s="30"/>
      <c r="GJS154" s="30"/>
      <c r="GJT154" s="30"/>
      <c r="GJU154" s="30"/>
      <c r="GJV154" s="30"/>
      <c r="GJW154" s="30"/>
      <c r="GJX154" s="30"/>
      <c r="GJY154" s="30"/>
      <c r="GJZ154" s="30"/>
      <c r="GKA154" s="30"/>
      <c r="GKB154" s="30"/>
      <c r="GKC154" s="30"/>
      <c r="GKD154" s="30"/>
      <c r="GKE154" s="30"/>
      <c r="GKF154" s="30"/>
      <c r="GKG154" s="30"/>
      <c r="GKH154" s="30"/>
      <c r="GKI154" s="30"/>
      <c r="GKJ154" s="30"/>
      <c r="GKK154" s="30"/>
      <c r="GKL154" s="30"/>
      <c r="GKM154" s="30"/>
      <c r="GKN154" s="30"/>
      <c r="GKO154" s="30"/>
      <c r="GKP154" s="30"/>
      <c r="GKQ154" s="30"/>
      <c r="GKR154" s="30"/>
      <c r="GKS154" s="30"/>
      <c r="GKT154" s="30"/>
      <c r="GKU154" s="30"/>
      <c r="GKV154" s="30"/>
      <c r="GKW154" s="30"/>
      <c r="GKX154" s="30"/>
      <c r="GKY154" s="30"/>
      <c r="GKZ154" s="30"/>
      <c r="GLA154" s="30"/>
      <c r="GLB154" s="30"/>
      <c r="GLC154" s="30"/>
      <c r="GLD154" s="30"/>
      <c r="GLE154" s="30"/>
      <c r="GLF154" s="30"/>
      <c r="GLG154" s="30"/>
      <c r="GLH154" s="30"/>
      <c r="GLI154" s="30"/>
      <c r="GLJ154" s="30"/>
      <c r="GLK154" s="30"/>
      <c r="GLL154" s="30"/>
      <c r="GLM154" s="30"/>
      <c r="GLN154" s="30"/>
      <c r="GLO154" s="30"/>
      <c r="GLP154" s="30"/>
      <c r="GLQ154" s="30"/>
      <c r="GLR154" s="30"/>
      <c r="GLS154" s="30"/>
      <c r="GLT154" s="30"/>
      <c r="GLU154" s="30"/>
      <c r="GLV154" s="30"/>
      <c r="GLW154" s="30"/>
      <c r="GLX154" s="30"/>
      <c r="GLY154" s="30"/>
      <c r="GLZ154" s="30"/>
      <c r="GMA154" s="30"/>
      <c r="GMB154" s="30"/>
      <c r="GMC154" s="30"/>
      <c r="GMD154" s="30"/>
      <c r="GME154" s="30"/>
      <c r="GMF154" s="30"/>
      <c r="GMG154" s="30"/>
      <c r="GMH154" s="30"/>
      <c r="GMI154" s="30"/>
      <c r="GMJ154" s="30"/>
      <c r="GMK154" s="30"/>
      <c r="GML154" s="30"/>
      <c r="GMM154" s="30"/>
      <c r="GMN154" s="30"/>
      <c r="GMO154" s="30"/>
      <c r="GMP154" s="30"/>
      <c r="GMQ154" s="30"/>
      <c r="GMR154" s="30"/>
      <c r="GMS154" s="30"/>
      <c r="GMT154" s="30"/>
      <c r="GMU154" s="30"/>
      <c r="GMV154" s="30"/>
      <c r="GMW154" s="30"/>
      <c r="GMX154" s="30"/>
    </row>
    <row r="155" spans="1:5094" s="45" customFormat="1" ht="13" x14ac:dyDescent="0.3">
      <c r="A155" s="95"/>
      <c r="B155" s="152"/>
      <c r="C155" s="310" t="s">
        <v>93</v>
      </c>
      <c r="D155" s="311"/>
      <c r="E155" s="311"/>
      <c r="F155" s="311"/>
      <c r="G155" s="311"/>
      <c r="H155" s="96" t="s">
        <v>2</v>
      </c>
      <c r="I155" s="97">
        <f t="shared" ref="I155:N155" si="16">SUM(I152:I154)</f>
        <v>2374539.7199999997</v>
      </c>
      <c r="J155" s="97">
        <f t="shared" si="16"/>
        <v>1010288.85</v>
      </c>
      <c r="K155" s="97">
        <f t="shared" si="16"/>
        <v>-1011761.46</v>
      </c>
      <c r="L155" s="97">
        <f t="shared" si="16"/>
        <v>2373067.11</v>
      </c>
      <c r="M155" s="97">
        <f t="shared" si="16"/>
        <v>2374539.7199999997</v>
      </c>
      <c r="N155" s="97">
        <f t="shared" si="16"/>
        <v>2373067.11</v>
      </c>
      <c r="O155" s="139"/>
      <c r="P155" s="57"/>
    </row>
    <row r="156" spans="1:5094" s="30" customFormat="1" ht="13" x14ac:dyDescent="0.3">
      <c r="A156" s="163"/>
      <c r="B156" s="164"/>
      <c r="C156" s="154"/>
      <c r="D156" s="165"/>
      <c r="E156" s="165"/>
      <c r="F156" s="166"/>
      <c r="G156" s="167"/>
      <c r="H156" s="168"/>
      <c r="I156" s="144"/>
      <c r="J156" s="144"/>
      <c r="K156" s="144"/>
      <c r="L156" s="145"/>
      <c r="M156" s="145"/>
      <c r="N156" s="145"/>
      <c r="O156" s="147"/>
      <c r="P156" s="56"/>
    </row>
    <row r="157" spans="1:5094" s="30" customFormat="1" ht="13" x14ac:dyDescent="0.3">
      <c r="A157" s="163"/>
      <c r="B157" s="164"/>
      <c r="C157" s="154"/>
      <c r="D157" s="165"/>
      <c r="E157" s="165"/>
      <c r="F157" s="166"/>
      <c r="G157" s="167"/>
      <c r="H157" s="168"/>
      <c r="I157" s="144"/>
      <c r="J157" s="144"/>
      <c r="K157" s="144"/>
      <c r="L157" s="145"/>
      <c r="M157" s="145"/>
      <c r="N157" s="145"/>
      <c r="O157" s="147"/>
      <c r="P157" s="56"/>
    </row>
    <row r="158" spans="1:5094" s="34" customFormat="1" ht="13" x14ac:dyDescent="0.3">
      <c r="A158" s="132" t="s">
        <v>68</v>
      </c>
      <c r="B158" s="154"/>
      <c r="C158" s="154"/>
      <c r="D158" s="169"/>
      <c r="E158" s="169"/>
      <c r="F158" s="170"/>
      <c r="G158" s="171"/>
      <c r="H158" s="172"/>
      <c r="I158" s="144"/>
      <c r="J158" s="155"/>
      <c r="K158" s="144"/>
      <c r="L158" s="145"/>
      <c r="M158" s="145"/>
      <c r="N158" s="145"/>
      <c r="O158" s="147"/>
      <c r="P158" s="56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</row>
    <row r="159" spans="1:5094" s="22" customFormat="1" ht="13" x14ac:dyDescent="0.3">
      <c r="A159" s="383"/>
      <c r="B159" s="384" t="s">
        <v>52</v>
      </c>
      <c r="C159" s="399"/>
      <c r="D159" s="400"/>
      <c r="E159" s="400"/>
      <c r="F159" s="387" t="s">
        <v>164</v>
      </c>
      <c r="G159" s="388">
        <f>SUM(G11)</f>
        <v>5.31E-4</v>
      </c>
      <c r="H159" s="402"/>
      <c r="I159" s="390">
        <v>7948.65</v>
      </c>
      <c r="J159" s="397">
        <v>0</v>
      </c>
      <c r="K159" s="390">
        <v>-1432.99</v>
      </c>
      <c r="L159" s="394">
        <f>SUM(I159:K159)</f>
        <v>6515.66</v>
      </c>
      <c r="M159" s="394">
        <f>SUM(I159)</f>
        <v>7948.65</v>
      </c>
      <c r="N159" s="394">
        <f>SUM(L159)</f>
        <v>6515.66</v>
      </c>
      <c r="O159" s="398"/>
      <c r="P159" s="58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  <c r="JK159" s="43"/>
      <c r="JL159" s="43"/>
      <c r="JM159" s="43"/>
      <c r="JN159" s="43"/>
      <c r="JO159" s="43"/>
      <c r="JP159" s="43"/>
      <c r="JQ159" s="43"/>
      <c r="JR159" s="43"/>
      <c r="JS159" s="43"/>
      <c r="JT159" s="43"/>
      <c r="JU159" s="43"/>
      <c r="JV159" s="43"/>
      <c r="JW159" s="43"/>
      <c r="JX159" s="43"/>
      <c r="JY159" s="43"/>
      <c r="JZ159" s="43"/>
      <c r="KA159" s="43"/>
      <c r="KB159" s="43"/>
      <c r="KC159" s="43"/>
      <c r="KD159" s="43"/>
      <c r="KE159" s="43"/>
      <c r="KF159" s="43"/>
      <c r="KG159" s="43"/>
      <c r="KH159" s="43"/>
      <c r="KI159" s="43"/>
      <c r="KJ159" s="43"/>
      <c r="KK159" s="43"/>
      <c r="KL159" s="43"/>
      <c r="KM159" s="43"/>
      <c r="KN159" s="43"/>
      <c r="KO159" s="43"/>
      <c r="KP159" s="43"/>
      <c r="KQ159" s="43"/>
      <c r="KR159" s="43"/>
      <c r="KS159" s="43"/>
      <c r="KT159" s="43"/>
      <c r="KU159" s="43"/>
      <c r="KV159" s="43"/>
      <c r="KW159" s="43"/>
      <c r="KX159" s="43"/>
      <c r="KY159" s="43"/>
      <c r="KZ159" s="43"/>
      <c r="LA159" s="43"/>
      <c r="LB159" s="43"/>
      <c r="LC159" s="43"/>
      <c r="LD159" s="43"/>
      <c r="LE159" s="43"/>
      <c r="LF159" s="43"/>
      <c r="LG159" s="43"/>
      <c r="LH159" s="43"/>
      <c r="LI159" s="43"/>
      <c r="LJ159" s="43"/>
      <c r="LK159" s="43"/>
      <c r="LL159" s="43"/>
      <c r="LM159" s="43"/>
      <c r="LN159" s="43"/>
      <c r="LO159" s="43"/>
      <c r="LP159" s="43"/>
      <c r="LQ159" s="43"/>
      <c r="LR159" s="43"/>
      <c r="LS159" s="43"/>
      <c r="LT159" s="43"/>
      <c r="LU159" s="43"/>
      <c r="LV159" s="43"/>
      <c r="LW159" s="43"/>
      <c r="LX159" s="43"/>
      <c r="LY159" s="43"/>
      <c r="LZ159" s="43"/>
      <c r="MA159" s="43"/>
      <c r="MB159" s="43"/>
      <c r="MC159" s="43"/>
      <c r="MD159" s="43"/>
      <c r="ME159" s="43"/>
      <c r="MF159" s="43"/>
      <c r="MG159" s="43"/>
      <c r="MH159" s="43"/>
      <c r="MI159" s="43"/>
      <c r="MJ159" s="43"/>
      <c r="MK159" s="43"/>
      <c r="ML159" s="43"/>
      <c r="MM159" s="43"/>
      <c r="MN159" s="43"/>
      <c r="MO159" s="43"/>
      <c r="MP159" s="43"/>
      <c r="MQ159" s="43"/>
      <c r="MR159" s="43"/>
      <c r="MS159" s="43"/>
      <c r="MT159" s="43"/>
      <c r="MU159" s="43"/>
      <c r="MV159" s="43"/>
      <c r="MW159" s="43"/>
      <c r="MX159" s="43"/>
      <c r="MY159" s="43"/>
      <c r="MZ159" s="43"/>
      <c r="NA159" s="43"/>
      <c r="NB159" s="43"/>
      <c r="NC159" s="43"/>
      <c r="ND159" s="43"/>
      <c r="NE159" s="43"/>
      <c r="NF159" s="43"/>
      <c r="NG159" s="43"/>
      <c r="NH159" s="43"/>
      <c r="NI159" s="43"/>
      <c r="NJ159" s="43"/>
      <c r="NK159" s="43"/>
      <c r="NL159" s="43"/>
      <c r="NM159" s="43"/>
      <c r="NN159" s="43"/>
      <c r="NO159" s="43"/>
      <c r="NP159" s="43"/>
      <c r="NQ159" s="43"/>
      <c r="NR159" s="43"/>
      <c r="NS159" s="43"/>
      <c r="NT159" s="43"/>
      <c r="NU159" s="43"/>
      <c r="NV159" s="43"/>
      <c r="NW159" s="43"/>
      <c r="NX159" s="43"/>
      <c r="NY159" s="43"/>
      <c r="NZ159" s="43"/>
      <c r="OA159" s="43"/>
      <c r="OB159" s="43"/>
      <c r="OC159" s="43"/>
      <c r="OD159" s="43"/>
      <c r="OE159" s="43"/>
      <c r="OF159" s="43"/>
      <c r="OG159" s="43"/>
      <c r="OH159" s="43"/>
      <c r="OI159" s="43"/>
      <c r="OJ159" s="43"/>
      <c r="OK159" s="43"/>
      <c r="OL159" s="43"/>
      <c r="OM159" s="43"/>
      <c r="ON159" s="43"/>
      <c r="OO159" s="43"/>
      <c r="OP159" s="43"/>
      <c r="OQ159" s="43"/>
      <c r="OR159" s="43"/>
      <c r="OS159" s="43"/>
      <c r="OT159" s="43"/>
      <c r="OU159" s="43"/>
      <c r="OV159" s="43"/>
      <c r="OW159" s="43"/>
      <c r="OX159" s="43"/>
      <c r="OY159" s="43"/>
      <c r="OZ159" s="43"/>
      <c r="PA159" s="43"/>
      <c r="PB159" s="43"/>
      <c r="PC159" s="43"/>
      <c r="PD159" s="43"/>
      <c r="PE159" s="43"/>
      <c r="PF159" s="43"/>
      <c r="PG159" s="43"/>
      <c r="PH159" s="43"/>
      <c r="PI159" s="43"/>
      <c r="PJ159" s="43"/>
      <c r="PK159" s="43"/>
      <c r="PL159" s="43"/>
      <c r="PM159" s="43"/>
      <c r="PN159" s="43"/>
      <c r="PO159" s="43"/>
      <c r="PP159" s="43"/>
      <c r="PQ159" s="43"/>
      <c r="PR159" s="43"/>
      <c r="PS159" s="43"/>
      <c r="PT159" s="43"/>
      <c r="PU159" s="43"/>
      <c r="PV159" s="43"/>
      <c r="PW159" s="43"/>
      <c r="PX159" s="43"/>
      <c r="PY159" s="43"/>
      <c r="PZ159" s="43"/>
      <c r="QA159" s="43"/>
      <c r="QB159" s="43"/>
      <c r="QC159" s="43"/>
      <c r="QD159" s="43"/>
      <c r="QE159" s="43"/>
      <c r="QF159" s="43"/>
      <c r="QG159" s="43"/>
      <c r="QH159" s="43"/>
      <c r="QI159" s="43"/>
      <c r="QJ159" s="43"/>
      <c r="QK159" s="43"/>
      <c r="QL159" s="43"/>
      <c r="QM159" s="43"/>
      <c r="QN159" s="43"/>
      <c r="QO159" s="43"/>
      <c r="QP159" s="43"/>
      <c r="QQ159" s="43"/>
      <c r="QR159" s="43"/>
      <c r="QS159" s="43"/>
      <c r="QT159" s="43"/>
      <c r="QU159" s="43"/>
      <c r="QV159" s="43"/>
      <c r="QW159" s="43"/>
      <c r="QX159" s="43"/>
      <c r="QY159" s="43"/>
      <c r="QZ159" s="43"/>
      <c r="RA159" s="43"/>
      <c r="RB159" s="43"/>
      <c r="RC159" s="43"/>
      <c r="RD159" s="43"/>
      <c r="RE159" s="43"/>
      <c r="RF159" s="43"/>
      <c r="RG159" s="43"/>
      <c r="RH159" s="43"/>
      <c r="RI159" s="43"/>
      <c r="RJ159" s="43"/>
      <c r="RK159" s="43"/>
      <c r="RL159" s="43"/>
      <c r="RM159" s="43"/>
      <c r="RN159" s="43"/>
      <c r="RO159" s="43"/>
      <c r="RP159" s="43"/>
      <c r="RQ159" s="43"/>
      <c r="RR159" s="43"/>
      <c r="RS159" s="43"/>
      <c r="RT159" s="43"/>
      <c r="RU159" s="43"/>
      <c r="RV159" s="43"/>
      <c r="RW159" s="43"/>
      <c r="RX159" s="43"/>
      <c r="RY159" s="43"/>
      <c r="RZ159" s="43"/>
      <c r="SA159" s="43"/>
      <c r="SB159" s="43"/>
      <c r="SC159" s="43"/>
      <c r="SD159" s="43"/>
      <c r="SE159" s="43"/>
      <c r="SF159" s="43"/>
      <c r="SG159" s="43"/>
      <c r="SH159" s="43"/>
      <c r="SI159" s="43"/>
      <c r="SJ159" s="43"/>
      <c r="SK159" s="43"/>
      <c r="SL159" s="43"/>
      <c r="SM159" s="43"/>
      <c r="SN159" s="43"/>
      <c r="SO159" s="43"/>
      <c r="SP159" s="43"/>
      <c r="SQ159" s="43"/>
      <c r="SR159" s="43"/>
      <c r="SS159" s="43"/>
      <c r="ST159" s="43"/>
      <c r="SU159" s="43"/>
      <c r="SV159" s="43"/>
      <c r="SW159" s="43"/>
      <c r="SX159" s="43"/>
      <c r="SY159" s="43"/>
      <c r="SZ159" s="43"/>
      <c r="TA159" s="43"/>
      <c r="TB159" s="43"/>
      <c r="TC159" s="43"/>
      <c r="TD159" s="43"/>
      <c r="TE159" s="43"/>
      <c r="TF159" s="43"/>
      <c r="TG159" s="43"/>
      <c r="TH159" s="43"/>
      <c r="TI159" s="43"/>
      <c r="TJ159" s="43"/>
      <c r="TK159" s="43"/>
      <c r="TL159" s="43"/>
      <c r="TM159" s="43"/>
      <c r="TN159" s="43"/>
      <c r="TO159" s="43"/>
      <c r="TP159" s="43"/>
      <c r="TQ159" s="43"/>
      <c r="TR159" s="43"/>
      <c r="TS159" s="43"/>
      <c r="TT159" s="43"/>
      <c r="TU159" s="43"/>
      <c r="TV159" s="43"/>
      <c r="TW159" s="43"/>
      <c r="TX159" s="43"/>
      <c r="TY159" s="43"/>
      <c r="TZ159" s="43"/>
      <c r="UA159" s="43"/>
      <c r="UB159" s="43"/>
      <c r="UC159" s="43"/>
      <c r="UD159" s="43"/>
      <c r="UE159" s="43"/>
      <c r="UF159" s="43"/>
      <c r="UG159" s="43"/>
      <c r="UH159" s="43"/>
      <c r="UI159" s="43"/>
      <c r="UJ159" s="43"/>
      <c r="UK159" s="43"/>
      <c r="UL159" s="43"/>
      <c r="UM159" s="43"/>
      <c r="UN159" s="43"/>
      <c r="UO159" s="43"/>
      <c r="UP159" s="43"/>
      <c r="UQ159" s="43"/>
      <c r="UR159" s="43"/>
      <c r="US159" s="43"/>
      <c r="UT159" s="43"/>
      <c r="UU159" s="43"/>
      <c r="UV159" s="43"/>
      <c r="UW159" s="43"/>
      <c r="UX159" s="43"/>
      <c r="UY159" s="43"/>
      <c r="UZ159" s="43"/>
      <c r="VA159" s="43"/>
      <c r="VB159" s="43"/>
      <c r="VC159" s="43"/>
      <c r="VD159" s="43"/>
      <c r="VE159" s="43"/>
      <c r="VF159" s="43"/>
      <c r="VG159" s="43"/>
      <c r="VH159" s="43"/>
      <c r="VI159" s="43"/>
      <c r="VJ159" s="43"/>
      <c r="VK159" s="43"/>
      <c r="VL159" s="43"/>
      <c r="VM159" s="43"/>
      <c r="VN159" s="43"/>
      <c r="VO159" s="43"/>
      <c r="VP159" s="43"/>
      <c r="VQ159" s="43"/>
      <c r="VR159" s="43"/>
      <c r="VS159" s="43"/>
      <c r="VT159" s="43"/>
      <c r="VU159" s="43"/>
      <c r="VV159" s="43"/>
      <c r="VW159" s="43"/>
      <c r="VX159" s="43"/>
      <c r="VY159" s="43"/>
      <c r="VZ159" s="43"/>
      <c r="WA159" s="43"/>
      <c r="WB159" s="43"/>
      <c r="WC159" s="43"/>
      <c r="WD159" s="43"/>
      <c r="WE159" s="43"/>
      <c r="WF159" s="43"/>
      <c r="WG159" s="43"/>
      <c r="WH159" s="43"/>
      <c r="WI159" s="43"/>
      <c r="WJ159" s="43"/>
      <c r="WK159" s="43"/>
      <c r="WL159" s="43"/>
      <c r="WM159" s="43"/>
      <c r="WN159" s="43"/>
      <c r="WO159" s="43"/>
      <c r="WP159" s="43"/>
      <c r="WQ159" s="43"/>
      <c r="WR159" s="43"/>
      <c r="WS159" s="43"/>
      <c r="WT159" s="43"/>
      <c r="WU159" s="43"/>
      <c r="WV159" s="43"/>
      <c r="WW159" s="43"/>
      <c r="WX159" s="43"/>
      <c r="WY159" s="43"/>
      <c r="WZ159" s="43"/>
      <c r="XA159" s="43"/>
      <c r="XB159" s="43"/>
      <c r="XC159" s="43"/>
      <c r="XD159" s="43"/>
      <c r="XE159" s="43"/>
      <c r="XF159" s="43"/>
      <c r="XG159" s="43"/>
      <c r="XH159" s="43"/>
      <c r="XI159" s="43"/>
      <c r="XJ159" s="43"/>
      <c r="XK159" s="43"/>
      <c r="XL159" s="43"/>
      <c r="XM159" s="43"/>
      <c r="XN159" s="43"/>
      <c r="XO159" s="43"/>
      <c r="XP159" s="43"/>
      <c r="XQ159" s="43"/>
      <c r="XR159" s="43"/>
      <c r="XS159" s="43"/>
      <c r="XT159" s="43"/>
      <c r="XU159" s="43"/>
      <c r="XV159" s="43"/>
      <c r="XW159" s="43"/>
      <c r="XX159" s="43"/>
      <c r="XY159" s="43"/>
      <c r="XZ159" s="43"/>
      <c r="YA159" s="43"/>
      <c r="YB159" s="43"/>
      <c r="YC159" s="43"/>
      <c r="YD159" s="43"/>
      <c r="YE159" s="43"/>
      <c r="YF159" s="43"/>
      <c r="YG159" s="43"/>
      <c r="YH159" s="43"/>
      <c r="YI159" s="43"/>
      <c r="YJ159" s="43"/>
      <c r="YK159" s="43"/>
      <c r="YL159" s="43"/>
      <c r="YM159" s="43"/>
      <c r="YN159" s="43"/>
      <c r="YO159" s="43"/>
      <c r="YP159" s="43"/>
      <c r="YQ159" s="43"/>
      <c r="YR159" s="43"/>
      <c r="YS159" s="43"/>
      <c r="YT159" s="43"/>
      <c r="YU159" s="43"/>
      <c r="YV159" s="43"/>
      <c r="YW159" s="43"/>
      <c r="YX159" s="43"/>
      <c r="YY159" s="43"/>
      <c r="YZ159" s="43"/>
      <c r="ZA159" s="43"/>
      <c r="ZB159" s="43"/>
      <c r="ZC159" s="43"/>
      <c r="ZD159" s="43"/>
      <c r="ZE159" s="43"/>
      <c r="ZF159" s="43"/>
      <c r="ZG159" s="43"/>
      <c r="ZH159" s="43"/>
      <c r="ZI159" s="43"/>
      <c r="ZJ159" s="43"/>
      <c r="ZK159" s="43"/>
      <c r="ZL159" s="43"/>
      <c r="ZM159" s="43"/>
      <c r="ZN159" s="43"/>
      <c r="ZO159" s="43"/>
      <c r="ZP159" s="43"/>
      <c r="ZQ159" s="43"/>
      <c r="ZR159" s="43"/>
      <c r="ZS159" s="43"/>
      <c r="ZT159" s="43"/>
      <c r="ZU159" s="43"/>
      <c r="ZV159" s="43"/>
      <c r="ZW159" s="43"/>
      <c r="ZX159" s="43"/>
      <c r="ZY159" s="43"/>
      <c r="ZZ159" s="43"/>
      <c r="AAA159" s="43"/>
      <c r="AAB159" s="43"/>
      <c r="AAC159" s="43"/>
      <c r="AAD159" s="43"/>
      <c r="AAE159" s="43"/>
      <c r="AAF159" s="43"/>
      <c r="AAG159" s="43"/>
      <c r="AAH159" s="43"/>
      <c r="AAI159" s="43"/>
      <c r="AAJ159" s="43"/>
      <c r="AAK159" s="43"/>
      <c r="AAL159" s="43"/>
      <c r="AAM159" s="43"/>
      <c r="AAN159" s="43"/>
      <c r="AAO159" s="43"/>
      <c r="AAP159" s="43"/>
      <c r="AAQ159" s="43"/>
      <c r="AAR159" s="43"/>
      <c r="AAS159" s="43"/>
      <c r="AAT159" s="43"/>
      <c r="AAU159" s="43"/>
      <c r="AAV159" s="43"/>
      <c r="AAW159" s="43"/>
      <c r="AAX159" s="43"/>
      <c r="AAY159" s="43"/>
      <c r="AAZ159" s="43"/>
      <c r="ABA159" s="43"/>
      <c r="ABB159" s="43"/>
      <c r="ABC159" s="43"/>
      <c r="ABD159" s="43"/>
      <c r="ABE159" s="43"/>
      <c r="ABF159" s="43"/>
      <c r="ABG159" s="43"/>
      <c r="ABH159" s="43"/>
      <c r="ABI159" s="43"/>
      <c r="ABJ159" s="43"/>
      <c r="ABK159" s="43"/>
      <c r="ABL159" s="43"/>
      <c r="ABM159" s="43"/>
      <c r="ABN159" s="43"/>
      <c r="ABO159" s="43"/>
      <c r="ABP159" s="43"/>
      <c r="ABQ159" s="43"/>
      <c r="ABR159" s="43"/>
      <c r="ABS159" s="43"/>
      <c r="ABT159" s="43"/>
      <c r="ABU159" s="43"/>
      <c r="ABV159" s="43"/>
      <c r="ABW159" s="43"/>
      <c r="ABX159" s="43"/>
      <c r="ABY159" s="43"/>
      <c r="ABZ159" s="43"/>
      <c r="ACA159" s="43"/>
      <c r="ACB159" s="43"/>
      <c r="ACC159" s="43"/>
      <c r="ACD159" s="43"/>
      <c r="ACE159" s="43"/>
      <c r="ACF159" s="43"/>
      <c r="ACG159" s="43"/>
      <c r="ACH159" s="43"/>
      <c r="ACI159" s="43"/>
      <c r="ACJ159" s="43"/>
      <c r="ACK159" s="43"/>
      <c r="ACL159" s="43"/>
      <c r="ACM159" s="43"/>
      <c r="ACN159" s="43"/>
      <c r="ACO159" s="43"/>
      <c r="ACP159" s="43"/>
      <c r="ACQ159" s="43"/>
      <c r="ACR159" s="43"/>
      <c r="ACS159" s="43"/>
      <c r="ACT159" s="43"/>
      <c r="ACU159" s="43"/>
      <c r="ACV159" s="43"/>
      <c r="ACW159" s="43"/>
      <c r="ACX159" s="43"/>
      <c r="ACY159" s="43"/>
      <c r="ACZ159" s="43"/>
      <c r="ADA159" s="43"/>
      <c r="ADB159" s="43"/>
      <c r="ADC159" s="43"/>
      <c r="ADD159" s="43"/>
      <c r="ADE159" s="43"/>
      <c r="ADF159" s="43"/>
      <c r="ADG159" s="43"/>
      <c r="ADH159" s="43"/>
      <c r="ADI159" s="43"/>
      <c r="ADJ159" s="43"/>
      <c r="ADK159" s="43"/>
      <c r="ADL159" s="43"/>
      <c r="ADM159" s="43"/>
      <c r="ADN159" s="43"/>
      <c r="ADO159" s="43"/>
      <c r="ADP159" s="43"/>
      <c r="ADQ159" s="43"/>
      <c r="ADR159" s="43"/>
      <c r="ADS159" s="43"/>
      <c r="ADT159" s="43"/>
      <c r="ADU159" s="43"/>
      <c r="ADV159" s="43"/>
      <c r="ADW159" s="43"/>
      <c r="ADX159" s="43"/>
      <c r="ADY159" s="43"/>
      <c r="ADZ159" s="43"/>
      <c r="AEA159" s="43"/>
      <c r="AEB159" s="43"/>
      <c r="AEC159" s="43"/>
      <c r="AED159" s="43"/>
      <c r="AEE159" s="43"/>
      <c r="AEF159" s="43"/>
      <c r="AEG159" s="43"/>
      <c r="AEH159" s="43"/>
      <c r="AEI159" s="43"/>
      <c r="AEJ159" s="43"/>
      <c r="AEK159" s="43"/>
      <c r="AEL159" s="43"/>
      <c r="AEM159" s="43"/>
      <c r="AEN159" s="43"/>
      <c r="AEO159" s="43"/>
      <c r="AEP159" s="43"/>
      <c r="AEQ159" s="43"/>
      <c r="AER159" s="43"/>
      <c r="AES159" s="43"/>
      <c r="AET159" s="43"/>
      <c r="AEU159" s="43"/>
      <c r="AEV159" s="43"/>
      <c r="AEW159" s="43"/>
      <c r="AEX159" s="43"/>
      <c r="AEY159" s="43"/>
      <c r="AEZ159" s="43"/>
      <c r="AFA159" s="43"/>
      <c r="AFB159" s="43"/>
      <c r="AFC159" s="43"/>
      <c r="AFD159" s="43"/>
      <c r="AFE159" s="43"/>
      <c r="AFF159" s="43"/>
      <c r="AFG159" s="43"/>
      <c r="AFH159" s="43"/>
      <c r="AFI159" s="43"/>
      <c r="AFJ159" s="43"/>
      <c r="AFK159" s="43"/>
      <c r="AFL159" s="43"/>
      <c r="AFM159" s="43"/>
      <c r="AFN159" s="43"/>
      <c r="AFO159" s="43"/>
      <c r="AFP159" s="43"/>
      <c r="AFQ159" s="43"/>
      <c r="AFR159" s="43"/>
      <c r="AFS159" s="43"/>
      <c r="AFT159" s="43"/>
      <c r="AFU159" s="43"/>
      <c r="AFV159" s="43"/>
      <c r="AFW159" s="43"/>
      <c r="AFX159" s="43"/>
      <c r="AFY159" s="43"/>
      <c r="AFZ159" s="43"/>
      <c r="AGA159" s="43"/>
      <c r="AGB159" s="43"/>
      <c r="AGC159" s="43"/>
      <c r="AGD159" s="43"/>
      <c r="AGE159" s="43"/>
      <c r="AGF159" s="43"/>
      <c r="AGG159" s="43"/>
      <c r="AGH159" s="43"/>
      <c r="AGI159" s="43"/>
      <c r="AGJ159" s="43"/>
      <c r="AGK159" s="43"/>
      <c r="AGL159" s="43"/>
      <c r="AGM159" s="43"/>
      <c r="AGN159" s="43"/>
      <c r="AGO159" s="43"/>
      <c r="AGP159" s="43"/>
      <c r="AGQ159" s="43"/>
      <c r="AGR159" s="43"/>
      <c r="AGS159" s="43"/>
      <c r="AGT159" s="43"/>
      <c r="AGU159" s="43"/>
      <c r="AGV159" s="43"/>
      <c r="AGW159" s="43"/>
      <c r="AGX159" s="43"/>
      <c r="AGY159" s="43"/>
      <c r="AGZ159" s="43"/>
      <c r="AHA159" s="43"/>
      <c r="AHB159" s="43"/>
      <c r="AHC159" s="43"/>
      <c r="AHD159" s="43"/>
      <c r="AHE159" s="43"/>
      <c r="AHF159" s="43"/>
      <c r="AHG159" s="43"/>
      <c r="AHH159" s="43"/>
      <c r="AHI159" s="43"/>
      <c r="AHJ159" s="43"/>
      <c r="AHK159" s="43"/>
      <c r="AHL159" s="43"/>
      <c r="AHM159" s="43"/>
      <c r="AHN159" s="43"/>
      <c r="AHO159" s="43"/>
      <c r="AHP159" s="43"/>
      <c r="AHQ159" s="43"/>
      <c r="AHR159" s="43"/>
      <c r="AHS159" s="43"/>
      <c r="AHT159" s="43"/>
      <c r="AHU159" s="43"/>
      <c r="AHV159" s="43"/>
      <c r="AHW159" s="43"/>
      <c r="AHX159" s="43"/>
      <c r="AHY159" s="43"/>
      <c r="AHZ159" s="43"/>
      <c r="AIA159" s="43"/>
      <c r="AIB159" s="43"/>
      <c r="AIC159" s="43"/>
      <c r="AID159" s="43"/>
      <c r="AIE159" s="43"/>
      <c r="AIF159" s="43"/>
      <c r="AIG159" s="43"/>
      <c r="AIH159" s="43"/>
      <c r="AII159" s="43"/>
      <c r="AIJ159" s="43"/>
      <c r="AIK159" s="43"/>
      <c r="AIL159" s="43"/>
      <c r="AIM159" s="43"/>
      <c r="AIN159" s="43"/>
      <c r="AIO159" s="43"/>
      <c r="AIP159" s="43"/>
      <c r="AIQ159" s="43"/>
      <c r="AIR159" s="43"/>
      <c r="AIS159" s="43"/>
      <c r="AIT159" s="43"/>
      <c r="AIU159" s="43"/>
      <c r="AIV159" s="43"/>
      <c r="AIW159" s="43"/>
      <c r="AIX159" s="43"/>
      <c r="AIY159" s="43"/>
      <c r="AIZ159" s="43"/>
      <c r="AJA159" s="43"/>
      <c r="AJB159" s="43"/>
      <c r="AJC159" s="43"/>
      <c r="AJD159" s="43"/>
      <c r="AJE159" s="43"/>
      <c r="AJF159" s="43"/>
      <c r="AJG159" s="43"/>
      <c r="AJH159" s="43"/>
      <c r="AJI159" s="43"/>
      <c r="AJJ159" s="43"/>
      <c r="AJK159" s="43"/>
      <c r="AJL159" s="43"/>
      <c r="AJM159" s="43"/>
      <c r="AJN159" s="43"/>
      <c r="AJO159" s="43"/>
      <c r="AJP159" s="43"/>
      <c r="AJQ159" s="43"/>
      <c r="AJR159" s="43"/>
      <c r="AJS159" s="43"/>
      <c r="AJT159" s="43"/>
      <c r="AJU159" s="43"/>
      <c r="AJV159" s="43"/>
      <c r="AJW159" s="41"/>
      <c r="AJX159" s="41"/>
      <c r="AJY159" s="41"/>
      <c r="AJZ159" s="41"/>
      <c r="AKA159" s="41"/>
      <c r="AKB159" s="41"/>
      <c r="AKC159" s="41"/>
      <c r="AKD159" s="41"/>
      <c r="AKE159" s="41"/>
      <c r="AKF159" s="41"/>
      <c r="AKG159" s="41"/>
      <c r="AKH159" s="41"/>
      <c r="AKI159" s="41"/>
      <c r="AKJ159" s="41"/>
      <c r="AKK159" s="41"/>
      <c r="AKL159" s="41"/>
      <c r="AKM159" s="41"/>
      <c r="AKN159" s="41"/>
      <c r="AKO159" s="41"/>
      <c r="AKP159" s="41"/>
      <c r="AKQ159" s="41"/>
      <c r="AKR159" s="41"/>
      <c r="AKS159" s="41"/>
      <c r="AKT159" s="41"/>
      <c r="AKU159" s="41"/>
      <c r="AKV159" s="41"/>
      <c r="AKW159" s="41"/>
      <c r="AKX159" s="41"/>
      <c r="AKY159" s="41"/>
      <c r="AKZ159" s="41"/>
      <c r="ALA159" s="41"/>
      <c r="ALB159" s="41"/>
      <c r="ALC159" s="41"/>
      <c r="ALD159" s="41"/>
      <c r="ALE159" s="41"/>
      <c r="ALF159" s="41"/>
      <c r="ALG159" s="41"/>
      <c r="ALH159" s="41"/>
      <c r="ALI159" s="41"/>
      <c r="ALJ159" s="41"/>
      <c r="ALK159" s="41"/>
      <c r="ALL159" s="41"/>
      <c r="ALM159" s="41"/>
      <c r="ALN159" s="41"/>
      <c r="ALO159" s="41"/>
      <c r="ALP159" s="41"/>
      <c r="ALQ159" s="41"/>
      <c r="ALR159" s="41"/>
      <c r="ALS159" s="41"/>
      <c r="ALT159" s="41"/>
      <c r="ALU159" s="41"/>
      <c r="ALV159" s="41"/>
      <c r="ALW159" s="41"/>
      <c r="ALX159" s="41"/>
      <c r="ALY159" s="41"/>
      <c r="ALZ159" s="41"/>
      <c r="AMA159" s="41"/>
      <c r="AMB159" s="41"/>
      <c r="AMC159" s="41"/>
      <c r="AMD159" s="41"/>
      <c r="AME159" s="41"/>
      <c r="AMF159" s="41"/>
      <c r="AMG159" s="41"/>
      <c r="AMH159" s="41"/>
      <c r="AMI159" s="41"/>
      <c r="AMJ159" s="41"/>
      <c r="AMK159" s="41"/>
      <c r="AML159" s="41"/>
      <c r="AMM159" s="41"/>
      <c r="AMN159" s="41"/>
      <c r="AMO159" s="41"/>
      <c r="AMP159" s="41"/>
      <c r="AMQ159" s="41"/>
      <c r="AMR159" s="41"/>
      <c r="AMS159" s="41"/>
      <c r="AMT159" s="41"/>
      <c r="AMU159" s="41"/>
      <c r="AMV159" s="41"/>
      <c r="AMW159" s="41"/>
      <c r="AMX159" s="41"/>
      <c r="AMY159" s="41"/>
      <c r="AMZ159" s="41"/>
      <c r="ANA159" s="41"/>
      <c r="ANB159" s="41"/>
      <c r="ANC159" s="41"/>
      <c r="AND159" s="41"/>
      <c r="ANE159" s="41"/>
      <c r="ANF159" s="41"/>
      <c r="ANG159" s="41"/>
      <c r="ANH159" s="41"/>
      <c r="ANI159" s="41"/>
      <c r="ANJ159" s="41"/>
      <c r="ANK159" s="41"/>
      <c r="ANL159" s="41"/>
      <c r="ANM159" s="41"/>
      <c r="ANN159" s="41"/>
      <c r="ANO159" s="41"/>
      <c r="ANP159" s="41"/>
      <c r="ANQ159" s="41"/>
      <c r="ANR159" s="41"/>
      <c r="ANS159" s="41"/>
      <c r="ANT159" s="41"/>
      <c r="ANU159" s="41"/>
      <c r="ANV159" s="41"/>
      <c r="ANW159" s="41"/>
      <c r="ANX159" s="41"/>
      <c r="ANY159" s="41"/>
      <c r="ANZ159" s="41"/>
      <c r="AOA159" s="41"/>
      <c r="AOB159" s="41"/>
      <c r="AOC159" s="41"/>
      <c r="AOD159" s="41"/>
      <c r="AOE159" s="41"/>
      <c r="AOF159" s="41"/>
      <c r="AOG159" s="41"/>
      <c r="AOH159" s="41"/>
      <c r="AOI159" s="41"/>
      <c r="AOJ159" s="41"/>
      <c r="AOK159" s="41"/>
      <c r="AOL159" s="41"/>
      <c r="AOM159" s="41"/>
      <c r="AON159" s="41"/>
      <c r="AOO159" s="41"/>
      <c r="AOP159" s="41"/>
      <c r="AOQ159" s="41"/>
      <c r="AOR159" s="41"/>
      <c r="AOS159" s="41"/>
      <c r="AOT159" s="41"/>
      <c r="AOU159" s="41"/>
      <c r="AOV159" s="41"/>
      <c r="AOW159" s="41"/>
      <c r="AOX159" s="41"/>
      <c r="AOY159" s="41"/>
      <c r="AOZ159" s="41"/>
      <c r="APA159" s="41"/>
      <c r="APB159" s="41"/>
      <c r="APC159" s="41"/>
      <c r="APD159" s="41"/>
      <c r="APE159" s="41"/>
      <c r="APF159" s="41"/>
      <c r="APG159" s="41"/>
      <c r="APH159" s="41"/>
      <c r="API159" s="41"/>
      <c r="APJ159" s="41"/>
      <c r="APK159" s="41"/>
      <c r="APL159" s="41"/>
      <c r="APM159" s="41"/>
      <c r="APN159" s="41"/>
      <c r="APO159" s="41"/>
      <c r="APP159" s="41"/>
      <c r="APQ159" s="41"/>
      <c r="APR159" s="41"/>
      <c r="APS159" s="41"/>
      <c r="APT159" s="41"/>
      <c r="APU159" s="41"/>
      <c r="APV159" s="41"/>
      <c r="APW159" s="41"/>
      <c r="APX159" s="41"/>
      <c r="APY159" s="41"/>
      <c r="APZ159" s="41"/>
      <c r="AQA159" s="41"/>
      <c r="AQB159" s="41"/>
      <c r="AQC159" s="41"/>
      <c r="AQD159" s="41"/>
      <c r="AQE159" s="41"/>
      <c r="AQF159" s="41"/>
      <c r="AQG159" s="41"/>
      <c r="AQH159" s="41"/>
      <c r="AQI159" s="41"/>
      <c r="AQJ159" s="41"/>
      <c r="AQK159" s="41"/>
      <c r="AQL159" s="41"/>
      <c r="AQM159" s="41"/>
      <c r="AQN159" s="41"/>
      <c r="AQO159" s="41"/>
      <c r="AQP159" s="41"/>
      <c r="AQQ159" s="41"/>
      <c r="AQR159" s="41"/>
      <c r="AQS159" s="41"/>
      <c r="AQT159" s="41"/>
      <c r="AQU159" s="41"/>
      <c r="AQV159" s="41"/>
      <c r="AQW159" s="41"/>
      <c r="AQX159" s="41"/>
      <c r="AQY159" s="41"/>
      <c r="AQZ159" s="41"/>
      <c r="ARA159" s="41"/>
      <c r="ARB159" s="41"/>
      <c r="ARC159" s="41"/>
      <c r="ARD159" s="41"/>
      <c r="ARE159" s="41"/>
      <c r="ARF159" s="41"/>
      <c r="ARG159" s="41"/>
      <c r="ARH159" s="41"/>
      <c r="ARI159" s="41"/>
      <c r="ARJ159" s="41"/>
      <c r="ARK159" s="41"/>
      <c r="ARL159" s="41"/>
      <c r="ARM159" s="41"/>
      <c r="ARN159" s="41"/>
      <c r="ARO159" s="41"/>
      <c r="ARP159" s="41"/>
      <c r="ARQ159" s="41"/>
      <c r="ARR159" s="41"/>
      <c r="ARS159" s="41"/>
      <c r="ART159" s="41"/>
      <c r="ARU159" s="41"/>
      <c r="ARV159" s="41"/>
      <c r="ARW159" s="41"/>
      <c r="ARX159" s="41"/>
      <c r="ARY159" s="41"/>
      <c r="ARZ159" s="41"/>
      <c r="ASA159" s="41"/>
      <c r="ASB159" s="41"/>
      <c r="ASC159" s="41"/>
      <c r="ASD159" s="41"/>
      <c r="ASE159" s="41"/>
      <c r="ASF159" s="41"/>
      <c r="ASG159" s="41"/>
      <c r="ASH159" s="41"/>
      <c r="ASI159" s="41"/>
      <c r="ASJ159" s="41"/>
      <c r="ASK159" s="41"/>
      <c r="ASL159" s="41"/>
      <c r="ASM159" s="41"/>
      <c r="ASN159" s="41"/>
      <c r="ASO159" s="41"/>
      <c r="ASP159" s="41"/>
      <c r="ASQ159" s="41"/>
      <c r="ASR159" s="41"/>
      <c r="ASS159" s="41"/>
      <c r="AST159" s="41"/>
      <c r="ASU159" s="41"/>
      <c r="ASV159" s="41"/>
      <c r="ASW159" s="41"/>
      <c r="ASX159" s="41"/>
      <c r="ASY159" s="41"/>
      <c r="ASZ159" s="41"/>
      <c r="ATA159" s="41"/>
      <c r="ATB159" s="41"/>
      <c r="ATC159" s="41"/>
      <c r="ATD159" s="41"/>
      <c r="ATE159" s="41"/>
      <c r="ATF159" s="41"/>
      <c r="ATG159" s="41"/>
      <c r="ATH159" s="41"/>
      <c r="ATI159" s="41"/>
      <c r="ATJ159" s="41"/>
      <c r="ATK159" s="41"/>
      <c r="ATL159" s="41"/>
      <c r="ATM159" s="41"/>
      <c r="ATN159" s="41"/>
      <c r="ATO159" s="41"/>
      <c r="ATP159" s="41"/>
      <c r="ATQ159" s="41"/>
      <c r="ATR159" s="41"/>
      <c r="ATS159" s="41"/>
      <c r="ATT159" s="41"/>
      <c r="ATU159" s="41"/>
      <c r="ATV159" s="41"/>
      <c r="ATW159" s="41"/>
      <c r="ATX159" s="41"/>
      <c r="ATY159" s="41"/>
      <c r="ATZ159" s="41"/>
      <c r="AUA159" s="41"/>
      <c r="AUB159" s="41"/>
      <c r="AUC159" s="41"/>
      <c r="AUD159" s="41"/>
      <c r="AUE159" s="41"/>
      <c r="AUF159" s="41"/>
      <c r="AUG159" s="41"/>
      <c r="AUH159" s="41"/>
      <c r="AUI159" s="41"/>
      <c r="AUJ159" s="41"/>
      <c r="AUK159" s="41"/>
      <c r="AUL159" s="41"/>
      <c r="AUM159" s="41"/>
      <c r="AUN159" s="41"/>
      <c r="AUO159" s="41"/>
      <c r="AUP159" s="41"/>
      <c r="AUQ159" s="41"/>
      <c r="AUR159" s="41"/>
      <c r="AUS159" s="41"/>
      <c r="AUT159" s="41"/>
      <c r="AUU159" s="41"/>
      <c r="AUV159" s="41"/>
      <c r="AUW159" s="41"/>
      <c r="AUX159" s="41"/>
      <c r="AUY159" s="41"/>
      <c r="AUZ159" s="41"/>
      <c r="AVA159" s="41"/>
      <c r="AVB159" s="41"/>
      <c r="AVC159" s="41"/>
      <c r="AVD159" s="41"/>
      <c r="AVE159" s="41"/>
      <c r="AVF159" s="41"/>
      <c r="AVG159" s="41"/>
      <c r="AVH159" s="41"/>
      <c r="AVI159" s="41"/>
      <c r="AVJ159" s="41"/>
      <c r="AVK159" s="41"/>
      <c r="AVL159" s="41"/>
      <c r="AVM159" s="41"/>
      <c r="AVN159" s="41"/>
      <c r="AVO159" s="41"/>
      <c r="AVP159" s="41"/>
      <c r="AVQ159" s="41"/>
      <c r="AVR159" s="41"/>
      <c r="AVS159" s="41"/>
      <c r="AVT159" s="41"/>
      <c r="AVU159" s="41"/>
      <c r="AVV159" s="41"/>
      <c r="AVW159" s="41"/>
      <c r="AVX159" s="41"/>
      <c r="AVY159" s="41"/>
      <c r="AVZ159" s="41"/>
      <c r="AWA159" s="41"/>
      <c r="AWB159" s="41"/>
      <c r="AWC159" s="41"/>
      <c r="AWD159" s="41"/>
      <c r="AWE159" s="41"/>
      <c r="AWF159" s="41"/>
      <c r="AWG159" s="41"/>
      <c r="AWH159" s="41"/>
      <c r="AWI159" s="41"/>
      <c r="AWJ159" s="41"/>
      <c r="AWK159" s="41"/>
      <c r="AWL159" s="41"/>
      <c r="AWM159" s="41"/>
      <c r="AWN159" s="41"/>
      <c r="AWO159" s="41"/>
      <c r="AWP159" s="41"/>
      <c r="AWQ159" s="41"/>
      <c r="AWR159" s="41"/>
      <c r="AWS159" s="41"/>
      <c r="AWT159" s="41"/>
      <c r="AWU159" s="41"/>
      <c r="AWV159" s="41"/>
      <c r="AWW159" s="41"/>
      <c r="AWX159" s="41"/>
      <c r="AWY159" s="41"/>
      <c r="AWZ159" s="41"/>
      <c r="AXA159" s="41"/>
      <c r="AXB159" s="41"/>
      <c r="AXC159" s="41"/>
      <c r="AXD159" s="41"/>
      <c r="AXE159" s="41"/>
      <c r="AXF159" s="41"/>
      <c r="AXG159" s="41"/>
      <c r="AXH159" s="41"/>
      <c r="AXI159" s="41"/>
      <c r="AXJ159" s="41"/>
      <c r="AXK159" s="41"/>
      <c r="AXL159" s="41"/>
      <c r="AXM159" s="41"/>
      <c r="AXN159" s="41"/>
      <c r="AXO159" s="41"/>
      <c r="AXP159" s="41"/>
      <c r="AXQ159" s="41"/>
      <c r="AXR159" s="41"/>
      <c r="AXS159" s="41"/>
      <c r="AXT159" s="41"/>
      <c r="AXU159" s="41"/>
      <c r="AXV159" s="41"/>
      <c r="AXW159" s="41"/>
      <c r="AXX159" s="41"/>
      <c r="AXY159" s="41"/>
      <c r="AXZ159" s="41"/>
      <c r="AYA159" s="41"/>
      <c r="AYB159" s="41"/>
      <c r="AYC159" s="41"/>
      <c r="AYD159" s="41"/>
      <c r="AYE159" s="41"/>
      <c r="AYF159" s="41"/>
      <c r="AYG159" s="41"/>
      <c r="AYH159" s="41"/>
      <c r="AYI159" s="41"/>
      <c r="AYJ159" s="41"/>
      <c r="AYK159" s="41"/>
      <c r="AYL159" s="41"/>
      <c r="AYM159" s="41"/>
      <c r="AYN159" s="41"/>
      <c r="AYO159" s="41"/>
      <c r="AYP159" s="41"/>
      <c r="AYQ159" s="41"/>
      <c r="AYR159" s="41"/>
      <c r="AYS159" s="41"/>
      <c r="AYT159" s="41"/>
      <c r="AYU159" s="41"/>
      <c r="AYV159" s="41"/>
      <c r="AYW159" s="41"/>
      <c r="AYX159" s="41"/>
      <c r="AYY159" s="41"/>
      <c r="AYZ159" s="41"/>
      <c r="AZA159" s="41"/>
      <c r="AZB159" s="41"/>
      <c r="AZC159" s="41"/>
      <c r="AZD159" s="41"/>
      <c r="AZE159" s="41"/>
      <c r="AZF159" s="41"/>
      <c r="AZG159" s="41"/>
      <c r="AZH159" s="41"/>
      <c r="AZI159" s="41"/>
      <c r="AZJ159" s="41"/>
      <c r="AZK159" s="41"/>
      <c r="AZL159" s="41"/>
      <c r="AZM159" s="41"/>
      <c r="AZN159" s="41"/>
      <c r="AZO159" s="41"/>
      <c r="AZP159" s="41"/>
      <c r="AZQ159" s="41"/>
      <c r="AZR159" s="41"/>
      <c r="AZS159" s="41"/>
      <c r="AZT159" s="41"/>
      <c r="AZU159" s="41"/>
      <c r="AZV159" s="41"/>
      <c r="AZW159" s="41"/>
      <c r="AZX159" s="41"/>
      <c r="AZY159" s="41"/>
      <c r="AZZ159" s="41"/>
      <c r="BAA159" s="41"/>
      <c r="BAB159" s="41"/>
      <c r="BAC159" s="41"/>
      <c r="BAD159" s="41"/>
      <c r="BAE159" s="41"/>
      <c r="BAF159" s="41"/>
      <c r="BAG159" s="41"/>
      <c r="BAH159" s="41"/>
      <c r="BAI159" s="41"/>
      <c r="BAJ159" s="41"/>
      <c r="BAK159" s="41"/>
      <c r="BAL159" s="41"/>
      <c r="BAM159" s="41"/>
      <c r="BAN159" s="41"/>
      <c r="BAO159" s="41"/>
      <c r="BAP159" s="41"/>
      <c r="BAQ159" s="41"/>
      <c r="BAR159" s="41"/>
      <c r="BAS159" s="41"/>
      <c r="BAT159" s="41"/>
      <c r="BAU159" s="41"/>
      <c r="BAV159" s="41"/>
      <c r="BAW159" s="41"/>
      <c r="BAX159" s="41"/>
      <c r="BAY159" s="41"/>
      <c r="BAZ159" s="41"/>
      <c r="BBA159" s="41"/>
      <c r="BBB159" s="41"/>
      <c r="BBC159" s="41"/>
      <c r="BBD159" s="41"/>
      <c r="BBE159" s="41"/>
      <c r="BBF159" s="41"/>
      <c r="BBG159" s="41"/>
      <c r="BBH159" s="41"/>
      <c r="BBI159" s="41"/>
      <c r="BBJ159" s="41"/>
      <c r="BBK159" s="41"/>
      <c r="BBL159" s="41"/>
      <c r="BBM159" s="41"/>
      <c r="BBN159" s="41"/>
      <c r="BBO159" s="41"/>
      <c r="BBP159" s="41"/>
      <c r="BBQ159" s="41"/>
      <c r="BBR159" s="41"/>
      <c r="BBS159" s="41"/>
      <c r="BBT159" s="41"/>
      <c r="BBU159" s="41"/>
      <c r="BBV159" s="41"/>
      <c r="BBW159" s="41"/>
      <c r="BBX159" s="41"/>
      <c r="BBY159" s="41"/>
      <c r="BBZ159" s="41"/>
      <c r="BCA159" s="41"/>
      <c r="BCB159" s="41"/>
      <c r="BCC159" s="41"/>
      <c r="BCD159" s="41"/>
      <c r="BCE159" s="41"/>
      <c r="BCF159" s="41"/>
      <c r="BCG159" s="41"/>
      <c r="BCH159" s="41"/>
      <c r="BCI159" s="41"/>
      <c r="BCJ159" s="41"/>
      <c r="BCK159" s="41"/>
      <c r="BCL159" s="41"/>
      <c r="BCM159" s="41"/>
      <c r="BCN159" s="41"/>
      <c r="BCO159" s="41"/>
      <c r="BCP159" s="41"/>
      <c r="BCQ159" s="41"/>
      <c r="BCR159" s="41"/>
      <c r="BCS159" s="41"/>
      <c r="BCT159" s="41"/>
      <c r="BCU159" s="41"/>
      <c r="BCV159" s="41"/>
      <c r="BCW159" s="41"/>
      <c r="BCX159" s="41"/>
      <c r="BCY159" s="41"/>
      <c r="BCZ159" s="41"/>
      <c r="BDA159" s="41"/>
      <c r="BDB159" s="41"/>
      <c r="BDC159" s="41"/>
      <c r="BDD159" s="41"/>
      <c r="BDE159" s="41"/>
      <c r="BDF159" s="41"/>
      <c r="BDG159" s="41"/>
      <c r="BDH159" s="41"/>
      <c r="BDI159" s="41"/>
      <c r="BDJ159" s="41"/>
      <c r="BDK159" s="41"/>
      <c r="BDL159" s="41"/>
      <c r="BDM159" s="41"/>
      <c r="BDN159" s="41"/>
      <c r="BDO159" s="41"/>
      <c r="BDP159" s="41"/>
      <c r="BDQ159" s="41"/>
      <c r="BDR159" s="41"/>
      <c r="BDS159" s="41"/>
      <c r="BDT159" s="41"/>
      <c r="BDU159" s="41"/>
      <c r="BDV159" s="41"/>
      <c r="BDW159" s="41"/>
      <c r="BDX159" s="41"/>
      <c r="BDY159" s="41"/>
      <c r="BDZ159" s="41"/>
      <c r="BEA159" s="41"/>
      <c r="BEB159" s="41"/>
      <c r="BEC159" s="41"/>
      <c r="BED159" s="41"/>
      <c r="BEE159" s="41"/>
      <c r="BEF159" s="41"/>
      <c r="BEG159" s="41"/>
      <c r="BEH159" s="41"/>
      <c r="BEI159" s="41"/>
      <c r="BEJ159" s="41"/>
      <c r="BEK159" s="41"/>
      <c r="BEL159" s="41"/>
      <c r="BEM159" s="41"/>
      <c r="BEN159" s="41"/>
      <c r="BEO159" s="41"/>
      <c r="BEP159" s="41"/>
      <c r="BEQ159" s="41"/>
      <c r="BER159" s="41"/>
      <c r="BES159" s="41"/>
      <c r="BET159" s="41"/>
      <c r="BEU159" s="41"/>
      <c r="BEV159" s="41"/>
      <c r="BEW159" s="41"/>
      <c r="BEX159" s="41"/>
      <c r="BEY159" s="41"/>
      <c r="BEZ159" s="41"/>
      <c r="BFA159" s="41"/>
      <c r="BFB159" s="41"/>
      <c r="BFC159" s="41"/>
      <c r="BFD159" s="41"/>
      <c r="BFE159" s="41"/>
      <c r="BFF159" s="41"/>
      <c r="BFG159" s="41"/>
      <c r="BFH159" s="41"/>
      <c r="BFI159" s="41"/>
      <c r="BFJ159" s="41"/>
      <c r="BFK159" s="41"/>
      <c r="BFL159" s="41"/>
      <c r="BFM159" s="41"/>
      <c r="BFN159" s="41"/>
      <c r="BFO159" s="41"/>
      <c r="BFP159" s="41"/>
      <c r="BFQ159" s="41"/>
      <c r="BFR159" s="41"/>
      <c r="BFS159" s="41"/>
      <c r="BFT159" s="41"/>
      <c r="BFU159" s="41"/>
      <c r="BFV159" s="41"/>
      <c r="BFW159" s="41"/>
      <c r="BFX159" s="41"/>
      <c r="BFY159" s="41"/>
      <c r="BFZ159" s="41"/>
      <c r="BGA159" s="41"/>
      <c r="BGB159" s="41"/>
      <c r="BGC159" s="41"/>
      <c r="BGD159" s="41"/>
      <c r="BGE159" s="41"/>
      <c r="BGF159" s="41"/>
      <c r="BGG159" s="41"/>
      <c r="BGH159" s="41"/>
      <c r="BGI159" s="41"/>
      <c r="BGJ159" s="41"/>
      <c r="BGK159" s="41"/>
      <c r="BGL159" s="41"/>
      <c r="BGM159" s="41"/>
      <c r="BGN159" s="41"/>
      <c r="BGO159" s="41"/>
      <c r="BGP159" s="41"/>
      <c r="BGQ159" s="41"/>
      <c r="BGR159" s="41"/>
      <c r="BGS159" s="41"/>
      <c r="BGT159" s="41"/>
      <c r="BGU159" s="41"/>
      <c r="BGV159" s="41"/>
      <c r="BGW159" s="41"/>
      <c r="BGX159" s="41"/>
      <c r="BGY159" s="41"/>
      <c r="BGZ159" s="41"/>
      <c r="BHA159" s="41"/>
      <c r="BHB159" s="41"/>
      <c r="BHC159" s="41"/>
      <c r="BHD159" s="41"/>
      <c r="BHE159" s="41"/>
      <c r="BHF159" s="41"/>
      <c r="BHG159" s="41"/>
      <c r="BHH159" s="41"/>
      <c r="BHI159" s="41"/>
      <c r="BHJ159" s="41"/>
      <c r="BHK159" s="41"/>
      <c r="BHL159" s="41"/>
      <c r="BHM159" s="41"/>
      <c r="BHN159" s="41"/>
      <c r="BHO159" s="41"/>
      <c r="BHP159" s="41"/>
      <c r="BHQ159" s="41"/>
      <c r="BHR159" s="41"/>
      <c r="BHS159" s="41"/>
      <c r="BHT159" s="41"/>
      <c r="BHU159" s="41"/>
      <c r="BHV159" s="41"/>
      <c r="BHW159" s="41"/>
      <c r="BHX159" s="41"/>
      <c r="BHY159" s="41"/>
      <c r="BHZ159" s="41"/>
      <c r="BIA159" s="41"/>
      <c r="BIB159" s="41"/>
      <c r="BIC159" s="41"/>
      <c r="BID159" s="41"/>
      <c r="BIE159" s="41"/>
      <c r="BIF159" s="41"/>
      <c r="BIG159" s="41"/>
      <c r="BIH159" s="41"/>
      <c r="BII159" s="41"/>
      <c r="BIJ159" s="41"/>
      <c r="BIK159" s="41"/>
      <c r="BIL159" s="41"/>
      <c r="BIM159" s="41"/>
      <c r="BIN159" s="41"/>
      <c r="BIO159" s="41"/>
      <c r="BIP159" s="41"/>
      <c r="BIQ159" s="41"/>
      <c r="BIR159" s="41"/>
      <c r="BIS159" s="41"/>
      <c r="BIT159" s="41"/>
      <c r="BIU159" s="41"/>
      <c r="BIV159" s="41"/>
      <c r="BIW159" s="41"/>
      <c r="BIX159" s="41"/>
      <c r="BIY159" s="41"/>
      <c r="BIZ159" s="41"/>
      <c r="BJA159" s="41"/>
      <c r="BJB159" s="41"/>
      <c r="BJC159" s="41"/>
      <c r="BJD159" s="41"/>
      <c r="BJE159" s="41"/>
      <c r="BJF159" s="41"/>
      <c r="BJG159" s="41"/>
      <c r="BJH159" s="41"/>
      <c r="BJI159" s="41"/>
      <c r="BJJ159" s="41"/>
      <c r="BJK159" s="41"/>
      <c r="BJL159" s="41"/>
      <c r="BJM159" s="41"/>
      <c r="BJN159" s="41"/>
      <c r="BJO159" s="41"/>
      <c r="BJP159" s="41"/>
      <c r="BJQ159" s="41"/>
      <c r="BJR159" s="41"/>
      <c r="BJS159" s="41"/>
      <c r="BJT159" s="41"/>
      <c r="BJU159" s="41"/>
      <c r="BJV159" s="41"/>
      <c r="BJW159" s="41"/>
      <c r="BJX159" s="41"/>
      <c r="BJY159" s="41"/>
      <c r="BJZ159" s="41"/>
      <c r="BKA159" s="41"/>
      <c r="BKB159" s="41"/>
      <c r="BKC159" s="41"/>
      <c r="BKD159" s="41"/>
      <c r="BKE159" s="41"/>
      <c r="BKF159" s="41"/>
      <c r="BKG159" s="41"/>
      <c r="BKH159" s="41"/>
      <c r="BKI159" s="41"/>
      <c r="BKJ159" s="41"/>
      <c r="BKK159" s="41"/>
      <c r="BKL159" s="41"/>
      <c r="BKM159" s="41"/>
      <c r="BKN159" s="41"/>
      <c r="BKO159" s="41"/>
      <c r="BKP159" s="41"/>
      <c r="BKQ159" s="41"/>
      <c r="BKR159" s="41"/>
      <c r="BKS159" s="41"/>
      <c r="BKT159" s="41"/>
      <c r="BKU159" s="41"/>
      <c r="BKV159" s="41"/>
      <c r="BKW159" s="41"/>
      <c r="BKX159" s="41"/>
      <c r="BKY159" s="41"/>
      <c r="BKZ159" s="41"/>
      <c r="BLA159" s="41"/>
      <c r="BLB159" s="41"/>
      <c r="BLC159" s="41"/>
      <c r="BLD159" s="41"/>
      <c r="BLE159" s="41"/>
      <c r="BLF159" s="41"/>
      <c r="BLG159" s="41"/>
      <c r="BLH159" s="41"/>
      <c r="BLI159" s="41"/>
      <c r="BLJ159" s="41"/>
      <c r="BLK159" s="41"/>
      <c r="BLL159" s="41"/>
      <c r="BLM159" s="41"/>
      <c r="BLN159" s="41"/>
      <c r="BLO159" s="41"/>
      <c r="BLP159" s="41"/>
      <c r="BLQ159" s="41"/>
      <c r="BLR159" s="41"/>
      <c r="BLS159" s="41"/>
      <c r="BLT159" s="41"/>
      <c r="BLU159" s="41"/>
      <c r="BLV159" s="41"/>
      <c r="BLW159" s="41"/>
      <c r="BLX159" s="41"/>
      <c r="BLY159" s="41"/>
      <c r="BLZ159" s="41"/>
      <c r="BMA159" s="41"/>
      <c r="BMB159" s="41"/>
      <c r="BMC159" s="41"/>
      <c r="BMD159" s="41"/>
      <c r="BME159" s="41"/>
      <c r="BMF159" s="41"/>
      <c r="BMG159" s="41"/>
      <c r="BMH159" s="41"/>
      <c r="BMI159" s="41"/>
      <c r="BMJ159" s="41"/>
      <c r="BMK159" s="41"/>
      <c r="BML159" s="41"/>
      <c r="BMM159" s="41"/>
      <c r="BMN159" s="41"/>
      <c r="BMO159" s="41"/>
      <c r="BMP159" s="41"/>
      <c r="BMQ159" s="41"/>
      <c r="BMR159" s="41"/>
      <c r="BMS159" s="41"/>
      <c r="BMT159" s="41"/>
      <c r="BMU159" s="41"/>
      <c r="BMV159" s="41"/>
      <c r="BMW159" s="41"/>
      <c r="BMX159" s="41"/>
      <c r="BMY159" s="41"/>
      <c r="BMZ159" s="41"/>
      <c r="BNA159" s="41"/>
      <c r="BNB159" s="41"/>
      <c r="BNC159" s="41"/>
      <c r="BND159" s="41"/>
      <c r="BNE159" s="41"/>
      <c r="BNF159" s="41"/>
      <c r="BNG159" s="41"/>
      <c r="BNH159" s="41"/>
      <c r="BNI159" s="41"/>
      <c r="BNJ159" s="41"/>
      <c r="BNK159" s="41"/>
      <c r="BNL159" s="41"/>
      <c r="BNM159" s="41"/>
      <c r="BNN159" s="41"/>
      <c r="BNO159" s="41"/>
      <c r="BNP159" s="41"/>
      <c r="BNQ159" s="41"/>
      <c r="BNR159" s="41"/>
      <c r="BNS159" s="41"/>
      <c r="BNT159" s="41"/>
      <c r="BNU159" s="41"/>
      <c r="BNV159" s="41"/>
      <c r="BNW159" s="41"/>
      <c r="BNX159" s="41"/>
      <c r="BNY159" s="41"/>
      <c r="BNZ159" s="41"/>
      <c r="BOA159" s="41"/>
      <c r="BOB159" s="41"/>
      <c r="BOC159" s="41"/>
      <c r="BOD159" s="41"/>
      <c r="BOE159" s="41"/>
      <c r="BOF159" s="41"/>
      <c r="BOG159" s="41"/>
      <c r="BOH159" s="41"/>
      <c r="BOI159" s="41"/>
      <c r="BOJ159" s="41"/>
      <c r="BOK159" s="41"/>
      <c r="BOL159" s="41"/>
      <c r="BOM159" s="41"/>
      <c r="BON159" s="41"/>
      <c r="BOO159" s="41"/>
      <c r="BOP159" s="41"/>
      <c r="BOQ159" s="41"/>
      <c r="BOR159" s="41"/>
      <c r="BOS159" s="41"/>
      <c r="BOT159" s="41"/>
      <c r="BOU159" s="41"/>
      <c r="BOV159" s="41"/>
      <c r="BOW159" s="41"/>
      <c r="BOX159" s="41"/>
      <c r="BOY159" s="41"/>
      <c r="BOZ159" s="41"/>
      <c r="BPA159" s="41"/>
      <c r="BPB159" s="41"/>
      <c r="BPC159" s="41"/>
      <c r="BPD159" s="41"/>
      <c r="BPE159" s="41"/>
      <c r="BPF159" s="41"/>
      <c r="BPG159" s="41"/>
      <c r="BPH159" s="41"/>
      <c r="BPI159" s="41"/>
      <c r="BPJ159" s="41"/>
      <c r="BPK159" s="41"/>
      <c r="BPL159" s="41"/>
      <c r="BPM159" s="41"/>
      <c r="BPN159" s="41"/>
      <c r="BPO159" s="41"/>
      <c r="BPP159" s="41"/>
      <c r="BPQ159" s="41"/>
      <c r="BPR159" s="41"/>
      <c r="BPS159" s="41"/>
      <c r="BPT159" s="41"/>
      <c r="BPU159" s="41"/>
      <c r="BPV159" s="41"/>
      <c r="BPW159" s="41"/>
      <c r="BPX159" s="41"/>
      <c r="BPY159" s="41"/>
      <c r="BPZ159" s="41"/>
      <c r="BQA159" s="41"/>
      <c r="BQB159" s="41"/>
      <c r="BQC159" s="41"/>
      <c r="BQD159" s="41"/>
      <c r="BQE159" s="41"/>
      <c r="BQF159" s="41"/>
      <c r="BQG159" s="41"/>
      <c r="BQH159" s="41"/>
      <c r="BQI159" s="41"/>
      <c r="BQJ159" s="41"/>
      <c r="BQK159" s="41"/>
      <c r="BQL159" s="41"/>
      <c r="BQM159" s="41"/>
      <c r="BQN159" s="41"/>
      <c r="BQO159" s="41"/>
      <c r="BQP159" s="41"/>
      <c r="BQQ159" s="41"/>
      <c r="BQR159" s="41"/>
      <c r="BQS159" s="41"/>
      <c r="BQT159" s="41"/>
      <c r="BQU159" s="41"/>
      <c r="BQV159" s="41"/>
      <c r="BQW159" s="41"/>
      <c r="BQX159" s="41"/>
      <c r="BQY159" s="41"/>
      <c r="BQZ159" s="41"/>
      <c r="BRA159" s="41"/>
      <c r="BRB159" s="41"/>
      <c r="BRC159" s="41"/>
      <c r="BRD159" s="41"/>
      <c r="BRE159" s="41"/>
      <c r="BRF159" s="41"/>
      <c r="BRG159" s="41"/>
      <c r="BRH159" s="41"/>
      <c r="BRI159" s="41"/>
      <c r="BRJ159" s="41"/>
      <c r="BRK159" s="41"/>
      <c r="BRL159" s="41"/>
      <c r="BRM159" s="41"/>
      <c r="BRN159" s="41"/>
      <c r="BRO159" s="41"/>
      <c r="BRP159" s="41"/>
      <c r="BRQ159" s="41"/>
      <c r="BRR159" s="41"/>
      <c r="BRS159" s="41"/>
      <c r="BRT159" s="41"/>
      <c r="BRU159" s="41"/>
      <c r="BRV159" s="41"/>
      <c r="BRW159" s="41"/>
      <c r="BRX159" s="41"/>
      <c r="BRY159" s="41"/>
      <c r="BRZ159" s="41"/>
      <c r="BSA159" s="41"/>
      <c r="BSB159" s="41"/>
      <c r="BSC159" s="41"/>
      <c r="BSD159" s="41"/>
      <c r="BSE159" s="41"/>
      <c r="BSF159" s="41"/>
      <c r="BSG159" s="41"/>
      <c r="BSH159" s="41"/>
      <c r="BSI159" s="41"/>
      <c r="BSJ159" s="41"/>
      <c r="BSK159" s="41"/>
      <c r="BSL159" s="41"/>
      <c r="BSM159" s="41"/>
      <c r="BSN159" s="41"/>
      <c r="BSO159" s="41"/>
      <c r="BSP159" s="41"/>
      <c r="BSQ159" s="41"/>
      <c r="BSR159" s="41"/>
      <c r="BSS159" s="41"/>
      <c r="BST159" s="41"/>
      <c r="BSU159" s="41"/>
      <c r="BSV159" s="41"/>
      <c r="BSW159" s="41"/>
      <c r="BSX159" s="41"/>
      <c r="BSY159" s="41"/>
      <c r="BSZ159" s="41"/>
      <c r="BTA159" s="41"/>
      <c r="BTB159" s="41"/>
      <c r="BTC159" s="41"/>
      <c r="BTD159" s="41"/>
      <c r="BTE159" s="41"/>
      <c r="BTF159" s="41"/>
      <c r="BTG159" s="41"/>
      <c r="BTH159" s="41"/>
      <c r="BTI159" s="41"/>
      <c r="BTJ159" s="41"/>
      <c r="BTK159" s="41"/>
      <c r="BTL159" s="41"/>
      <c r="BTM159" s="41"/>
      <c r="BTN159" s="41"/>
      <c r="BTO159" s="41"/>
      <c r="BTP159" s="41"/>
      <c r="BTQ159" s="41"/>
      <c r="BTR159" s="41"/>
      <c r="BTS159" s="41"/>
      <c r="BTT159" s="41"/>
      <c r="BTU159" s="41"/>
      <c r="BTV159" s="41"/>
      <c r="BTW159" s="41"/>
      <c r="BTX159" s="41"/>
      <c r="BTY159" s="41"/>
      <c r="BTZ159" s="41"/>
      <c r="BUA159" s="41"/>
      <c r="BUB159" s="41"/>
      <c r="BUC159" s="41"/>
      <c r="BUD159" s="41"/>
      <c r="BUE159" s="41"/>
      <c r="BUF159" s="41"/>
      <c r="BUG159" s="41"/>
      <c r="BUH159" s="41"/>
      <c r="BUI159" s="41"/>
      <c r="BUJ159" s="41"/>
      <c r="BUK159" s="41"/>
      <c r="BUL159" s="41"/>
      <c r="BUM159" s="41"/>
      <c r="BUN159" s="41"/>
      <c r="BUO159" s="41"/>
      <c r="BUP159" s="41"/>
      <c r="BUQ159" s="41"/>
      <c r="BUR159" s="41"/>
      <c r="BUS159" s="41"/>
      <c r="BUT159" s="41"/>
      <c r="BUU159" s="41"/>
      <c r="BUV159" s="41"/>
      <c r="BUW159" s="41"/>
      <c r="BUX159" s="41"/>
      <c r="BUY159" s="41"/>
      <c r="BUZ159" s="41"/>
      <c r="BVA159" s="41"/>
      <c r="BVB159" s="41"/>
      <c r="BVC159" s="41"/>
      <c r="BVD159" s="41"/>
      <c r="BVE159" s="41"/>
      <c r="BVF159" s="41"/>
      <c r="BVG159" s="41"/>
      <c r="BVH159" s="41"/>
      <c r="BVI159" s="41"/>
      <c r="BVJ159" s="41"/>
      <c r="BVK159" s="41"/>
      <c r="BVL159" s="41"/>
      <c r="BVM159" s="41"/>
      <c r="BVN159" s="41"/>
      <c r="BVO159" s="41"/>
      <c r="BVP159" s="41"/>
      <c r="BVQ159" s="41"/>
      <c r="BVR159" s="41"/>
      <c r="BVS159" s="41"/>
      <c r="BVT159" s="41"/>
      <c r="BVU159" s="41"/>
      <c r="BVV159" s="41"/>
      <c r="BVW159" s="41"/>
      <c r="BVX159" s="41"/>
      <c r="BVY159" s="41"/>
      <c r="BVZ159" s="41"/>
      <c r="BWA159" s="41"/>
      <c r="BWB159" s="41"/>
      <c r="BWC159" s="41"/>
      <c r="BWD159" s="41"/>
      <c r="BWE159" s="41"/>
      <c r="BWF159" s="41"/>
      <c r="BWG159" s="41"/>
      <c r="BWH159" s="41"/>
      <c r="BWI159" s="41"/>
      <c r="BWJ159" s="41"/>
      <c r="BWK159" s="41"/>
      <c r="BWL159" s="41"/>
      <c r="BWM159" s="41"/>
      <c r="BWN159" s="41"/>
      <c r="BWO159" s="41"/>
      <c r="BWP159" s="41"/>
      <c r="BWQ159" s="41"/>
      <c r="BWR159" s="41"/>
      <c r="BWS159" s="41"/>
      <c r="BWT159" s="41"/>
      <c r="BWU159" s="41"/>
      <c r="BWV159" s="41"/>
      <c r="BWW159" s="41"/>
      <c r="BWX159" s="41"/>
      <c r="BWY159" s="41"/>
      <c r="BWZ159" s="41"/>
      <c r="BXA159" s="41"/>
      <c r="BXB159" s="41"/>
      <c r="BXC159" s="41"/>
      <c r="BXD159" s="41"/>
      <c r="BXE159" s="41"/>
      <c r="BXF159" s="41"/>
      <c r="BXG159" s="41"/>
      <c r="BXH159" s="41"/>
      <c r="BXI159" s="41"/>
      <c r="BXJ159" s="41"/>
      <c r="BXK159" s="41"/>
      <c r="BXL159" s="41"/>
      <c r="BXM159" s="41"/>
      <c r="BXN159" s="41"/>
      <c r="BXO159" s="41"/>
      <c r="BXP159" s="41"/>
      <c r="BXQ159" s="41"/>
      <c r="BXR159" s="41"/>
      <c r="BXS159" s="41"/>
      <c r="BXT159" s="41"/>
      <c r="BXU159" s="41"/>
      <c r="BXV159" s="41"/>
      <c r="BXW159" s="41"/>
      <c r="BXX159" s="41"/>
      <c r="BXY159" s="41"/>
      <c r="BXZ159" s="41"/>
      <c r="BYA159" s="41"/>
      <c r="BYB159" s="41"/>
      <c r="BYC159" s="41"/>
      <c r="BYD159" s="41"/>
      <c r="BYE159" s="41"/>
      <c r="BYF159" s="41"/>
      <c r="BYG159" s="41"/>
      <c r="BYH159" s="41"/>
      <c r="BYI159" s="41"/>
      <c r="BYJ159" s="41"/>
      <c r="BYK159" s="41"/>
      <c r="BYL159" s="41"/>
      <c r="BYM159" s="41"/>
      <c r="BYN159" s="41"/>
      <c r="BYO159" s="41"/>
      <c r="BYP159" s="41"/>
      <c r="BYQ159" s="41"/>
      <c r="BYR159" s="41"/>
      <c r="BYS159" s="41"/>
      <c r="BYT159" s="41"/>
      <c r="BYU159" s="41"/>
      <c r="BYV159" s="41"/>
      <c r="BYW159" s="41"/>
      <c r="BYX159" s="41"/>
      <c r="BYY159" s="41"/>
      <c r="BYZ159" s="41"/>
      <c r="BZA159" s="41"/>
      <c r="BZB159" s="41"/>
      <c r="BZC159" s="41"/>
      <c r="BZD159" s="41"/>
      <c r="BZE159" s="41"/>
      <c r="BZF159" s="41"/>
      <c r="BZG159" s="41"/>
      <c r="BZH159" s="41"/>
      <c r="BZI159" s="41"/>
      <c r="BZJ159" s="41"/>
      <c r="BZK159" s="41"/>
      <c r="BZL159" s="41"/>
      <c r="BZM159" s="41"/>
      <c r="BZN159" s="41"/>
      <c r="BZO159" s="41"/>
      <c r="BZP159" s="41"/>
      <c r="BZQ159" s="41"/>
      <c r="BZR159" s="41"/>
      <c r="BZS159" s="41"/>
      <c r="BZT159" s="41"/>
      <c r="BZU159" s="41"/>
      <c r="BZV159" s="41"/>
      <c r="BZW159" s="41"/>
      <c r="BZX159" s="41"/>
      <c r="BZY159" s="41"/>
      <c r="BZZ159" s="41"/>
      <c r="CAA159" s="41"/>
      <c r="CAB159" s="41"/>
      <c r="CAC159" s="41"/>
      <c r="CAD159" s="41"/>
      <c r="CAE159" s="41"/>
      <c r="CAF159" s="41"/>
      <c r="CAG159" s="41"/>
      <c r="CAH159" s="41"/>
      <c r="CAI159" s="41"/>
      <c r="CAJ159" s="41"/>
      <c r="CAK159" s="41"/>
      <c r="CAL159" s="41"/>
      <c r="CAM159" s="41"/>
      <c r="CAN159" s="41"/>
      <c r="CAO159" s="41"/>
      <c r="CAP159" s="41"/>
      <c r="CAQ159" s="41"/>
      <c r="CAR159" s="41"/>
      <c r="CAS159" s="41"/>
      <c r="CAT159" s="41"/>
      <c r="CAU159" s="41"/>
      <c r="CAV159" s="41"/>
      <c r="CAW159" s="41"/>
      <c r="CAX159" s="41"/>
      <c r="CAY159" s="41"/>
      <c r="CAZ159" s="41"/>
      <c r="CBA159" s="41"/>
      <c r="CBB159" s="41"/>
      <c r="CBC159" s="41"/>
      <c r="CBD159" s="41"/>
      <c r="CBE159" s="41"/>
      <c r="CBF159" s="41"/>
      <c r="CBG159" s="41"/>
      <c r="CBH159" s="41"/>
      <c r="CBI159" s="41"/>
      <c r="CBJ159" s="41"/>
      <c r="CBK159" s="41"/>
      <c r="CBL159" s="41"/>
      <c r="CBM159" s="41"/>
      <c r="CBN159" s="41"/>
      <c r="CBO159" s="41"/>
      <c r="CBP159" s="41"/>
      <c r="CBQ159" s="41"/>
      <c r="CBR159" s="41"/>
      <c r="CBS159" s="41"/>
      <c r="CBT159" s="41"/>
      <c r="CBU159" s="41"/>
      <c r="CBV159" s="41"/>
      <c r="CBW159" s="41"/>
      <c r="CBX159" s="41"/>
      <c r="CBY159" s="41"/>
      <c r="CBZ159" s="41"/>
      <c r="CCA159" s="41"/>
      <c r="CCB159" s="41"/>
      <c r="CCC159" s="41"/>
      <c r="CCD159" s="41"/>
      <c r="CCE159" s="41"/>
      <c r="CCF159" s="41"/>
      <c r="CCG159" s="41"/>
      <c r="CCH159" s="41"/>
      <c r="CCI159" s="41"/>
      <c r="CCJ159" s="41"/>
      <c r="CCK159" s="41"/>
      <c r="CCL159" s="41"/>
      <c r="CCM159" s="41"/>
      <c r="CCN159" s="41"/>
      <c r="CCO159" s="41"/>
      <c r="CCP159" s="41"/>
      <c r="CCQ159" s="41"/>
      <c r="CCR159" s="41"/>
      <c r="CCS159" s="41"/>
      <c r="CCT159" s="41"/>
      <c r="CCU159" s="41"/>
      <c r="CCV159" s="41"/>
      <c r="CCW159" s="41"/>
      <c r="CCX159" s="41"/>
      <c r="CCY159" s="41"/>
      <c r="CCZ159" s="41"/>
      <c r="CDA159" s="41"/>
      <c r="CDB159" s="41"/>
      <c r="CDC159" s="41"/>
      <c r="CDD159" s="41"/>
      <c r="CDE159" s="41"/>
      <c r="CDF159" s="41"/>
      <c r="CDG159" s="41"/>
      <c r="CDH159" s="41"/>
      <c r="CDI159" s="41"/>
      <c r="CDJ159" s="41"/>
      <c r="CDK159" s="41"/>
      <c r="CDL159" s="41"/>
      <c r="CDM159" s="41"/>
      <c r="CDN159" s="41"/>
      <c r="CDO159" s="41"/>
      <c r="CDP159" s="41"/>
      <c r="CDQ159" s="41"/>
      <c r="CDR159" s="41"/>
      <c r="CDS159" s="41"/>
      <c r="CDT159" s="41"/>
      <c r="CDU159" s="41"/>
      <c r="CDV159" s="41"/>
      <c r="CDW159" s="41"/>
      <c r="CDX159" s="41"/>
      <c r="CDY159" s="41"/>
      <c r="CDZ159" s="41"/>
      <c r="CEA159" s="41"/>
      <c r="CEB159" s="41"/>
      <c r="CEC159" s="41"/>
      <c r="CED159" s="41"/>
      <c r="CEE159" s="41"/>
      <c r="CEF159" s="41"/>
      <c r="CEG159" s="41"/>
      <c r="CEH159" s="41"/>
      <c r="CEI159" s="41"/>
      <c r="CEJ159" s="41"/>
      <c r="CEK159" s="41"/>
      <c r="CEL159" s="41"/>
      <c r="CEM159" s="41"/>
      <c r="CEN159" s="41"/>
      <c r="CEO159" s="41"/>
      <c r="CEP159" s="41"/>
      <c r="CEQ159" s="41"/>
      <c r="CER159" s="41"/>
      <c r="CES159" s="41"/>
      <c r="CET159" s="41"/>
      <c r="CEU159" s="41"/>
      <c r="CEV159" s="41"/>
      <c r="CEW159" s="41"/>
      <c r="CEX159" s="41"/>
      <c r="CEY159" s="41"/>
      <c r="CEZ159" s="41"/>
      <c r="CFA159" s="41"/>
      <c r="CFB159" s="41"/>
      <c r="CFC159" s="41"/>
      <c r="CFD159" s="41"/>
      <c r="CFE159" s="41"/>
      <c r="CFF159" s="41"/>
      <c r="CFG159" s="41"/>
      <c r="CFH159" s="41"/>
      <c r="CFI159" s="41"/>
      <c r="CFJ159" s="41"/>
      <c r="CFK159" s="41"/>
      <c r="CFL159" s="41"/>
      <c r="CFM159" s="41"/>
      <c r="CFN159" s="41"/>
      <c r="CFO159" s="41"/>
      <c r="CFP159" s="41"/>
      <c r="CFQ159" s="41"/>
      <c r="CFR159" s="41"/>
      <c r="CFS159" s="41"/>
      <c r="CFT159" s="41"/>
      <c r="CFU159" s="41"/>
      <c r="CFV159" s="41"/>
      <c r="CFW159" s="41"/>
      <c r="CFX159" s="41"/>
      <c r="CFY159" s="41"/>
      <c r="CFZ159" s="41"/>
      <c r="CGA159" s="41"/>
      <c r="CGB159" s="41"/>
      <c r="CGC159" s="41"/>
      <c r="CGD159" s="41"/>
      <c r="CGE159" s="41"/>
      <c r="CGF159" s="41"/>
      <c r="CGG159" s="41"/>
      <c r="CGH159" s="41"/>
      <c r="CGI159" s="41"/>
      <c r="CGJ159" s="41"/>
      <c r="CGK159" s="41"/>
      <c r="CGL159" s="41"/>
      <c r="CGM159" s="41"/>
      <c r="CGN159" s="41"/>
      <c r="CGO159" s="41"/>
      <c r="CGP159" s="41"/>
      <c r="CGQ159" s="41"/>
      <c r="CGR159" s="41"/>
      <c r="CGS159" s="41"/>
      <c r="CGT159" s="41"/>
      <c r="CGU159" s="41"/>
      <c r="CGV159" s="41"/>
      <c r="CGW159" s="41"/>
      <c r="CGX159" s="41"/>
      <c r="CGY159" s="41"/>
      <c r="CGZ159" s="41"/>
      <c r="CHA159" s="41"/>
      <c r="CHB159" s="41"/>
      <c r="CHC159" s="41"/>
      <c r="CHD159" s="41"/>
      <c r="CHE159" s="41"/>
      <c r="CHF159" s="41"/>
      <c r="CHG159" s="41"/>
      <c r="CHH159" s="41"/>
      <c r="CHI159" s="41"/>
      <c r="CHJ159" s="41"/>
      <c r="CHK159" s="41"/>
      <c r="CHL159" s="41"/>
      <c r="CHM159" s="41"/>
      <c r="CHN159" s="41"/>
      <c r="CHO159" s="41"/>
      <c r="CHP159" s="41"/>
      <c r="CHQ159" s="41"/>
      <c r="CHR159" s="41"/>
      <c r="CHS159" s="41"/>
      <c r="CHT159" s="41"/>
      <c r="CHU159" s="41"/>
      <c r="CHV159" s="41"/>
      <c r="CHW159" s="41"/>
      <c r="CHX159" s="41"/>
      <c r="CHY159" s="41"/>
      <c r="CHZ159" s="41"/>
      <c r="CIA159" s="41"/>
      <c r="CIB159" s="41"/>
      <c r="CIC159" s="41"/>
      <c r="CID159" s="41"/>
      <c r="CIE159" s="41"/>
      <c r="CIF159" s="41"/>
      <c r="CIG159" s="41"/>
      <c r="CIH159" s="41"/>
      <c r="CII159" s="41"/>
      <c r="CIJ159" s="41"/>
      <c r="CIK159" s="41"/>
      <c r="CIL159" s="41"/>
      <c r="CIM159" s="41"/>
      <c r="CIN159" s="41"/>
      <c r="CIO159" s="41"/>
      <c r="CIP159" s="41"/>
      <c r="CIQ159" s="41"/>
      <c r="CIR159" s="41"/>
      <c r="CIS159" s="41"/>
      <c r="CIT159" s="41"/>
      <c r="CIU159" s="41"/>
      <c r="CIV159" s="41"/>
      <c r="CIW159" s="41"/>
      <c r="CIX159" s="41"/>
      <c r="CIY159" s="41"/>
      <c r="CIZ159" s="41"/>
      <c r="CJA159" s="41"/>
      <c r="CJB159" s="41"/>
      <c r="CJC159" s="41"/>
      <c r="CJD159" s="41"/>
      <c r="CJE159" s="41"/>
      <c r="CJF159" s="41"/>
      <c r="CJG159" s="41"/>
      <c r="CJH159" s="41"/>
      <c r="CJI159" s="41"/>
      <c r="CJJ159" s="41"/>
      <c r="CJK159" s="41"/>
      <c r="CJL159" s="41"/>
      <c r="CJM159" s="41"/>
      <c r="CJN159" s="41"/>
      <c r="CJO159" s="41"/>
      <c r="CJP159" s="41"/>
      <c r="CJQ159" s="41"/>
      <c r="CJR159" s="41"/>
      <c r="CJS159" s="41"/>
      <c r="CJT159" s="41"/>
      <c r="CJU159" s="41"/>
      <c r="CJV159" s="41"/>
      <c r="CJW159" s="41"/>
      <c r="CJX159" s="41"/>
      <c r="CJY159" s="41"/>
      <c r="CJZ159" s="41"/>
      <c r="CKA159" s="41"/>
      <c r="CKB159" s="41"/>
      <c r="CKC159" s="41"/>
      <c r="CKD159" s="41"/>
      <c r="CKE159" s="41"/>
      <c r="CKF159" s="41"/>
      <c r="CKG159" s="41"/>
      <c r="CKH159" s="41"/>
      <c r="CKI159" s="41"/>
      <c r="CKJ159" s="41"/>
      <c r="CKK159" s="41"/>
      <c r="CKL159" s="41"/>
      <c r="CKM159" s="41"/>
      <c r="CKN159" s="41"/>
      <c r="CKO159" s="41"/>
      <c r="CKP159" s="41"/>
      <c r="CKQ159" s="41"/>
      <c r="CKR159" s="41"/>
      <c r="CKS159" s="41"/>
      <c r="CKT159" s="41"/>
      <c r="CKU159" s="41"/>
      <c r="CKV159" s="41"/>
      <c r="CKW159" s="41"/>
      <c r="CKX159" s="41"/>
      <c r="CKY159" s="41"/>
      <c r="CKZ159" s="41"/>
      <c r="CLA159" s="41"/>
      <c r="CLB159" s="41"/>
      <c r="CLC159" s="41"/>
      <c r="CLD159" s="41"/>
      <c r="CLE159" s="41"/>
      <c r="CLF159" s="41"/>
      <c r="CLG159" s="41"/>
      <c r="CLH159" s="41"/>
      <c r="CLI159" s="41"/>
      <c r="CLJ159" s="41"/>
      <c r="CLK159" s="41"/>
      <c r="CLL159" s="41"/>
      <c r="CLM159" s="41"/>
      <c r="CLN159" s="41"/>
      <c r="CLO159" s="41"/>
      <c r="CLP159" s="41"/>
      <c r="CLQ159" s="41"/>
      <c r="CLR159" s="41"/>
      <c r="CLS159" s="41"/>
      <c r="CLT159" s="41"/>
      <c r="CLU159" s="41"/>
      <c r="CLV159" s="41"/>
      <c r="CLW159" s="41"/>
      <c r="CLX159" s="41"/>
      <c r="CLY159" s="41"/>
      <c r="CLZ159" s="41"/>
      <c r="CMA159" s="41"/>
      <c r="CMB159" s="41"/>
      <c r="CMC159" s="41"/>
      <c r="CMD159" s="41"/>
      <c r="CME159" s="41"/>
      <c r="CMF159" s="41"/>
      <c r="CMG159" s="41"/>
      <c r="CMH159" s="41"/>
      <c r="CMI159" s="41"/>
      <c r="CMJ159" s="41"/>
      <c r="CMK159" s="41"/>
      <c r="CML159" s="41"/>
      <c r="CMM159" s="41"/>
      <c r="CMN159" s="41"/>
      <c r="CMO159" s="41"/>
      <c r="CMP159" s="41"/>
      <c r="CMQ159" s="41"/>
      <c r="CMR159" s="41"/>
      <c r="CMS159" s="41"/>
      <c r="CMT159" s="41"/>
      <c r="CMU159" s="41"/>
      <c r="CMV159" s="41"/>
      <c r="CMW159" s="41"/>
      <c r="CMX159" s="41"/>
      <c r="CMY159" s="41"/>
      <c r="CMZ159" s="41"/>
      <c r="CNA159" s="41"/>
      <c r="CNB159" s="41"/>
      <c r="CNC159" s="41"/>
      <c r="CND159" s="41"/>
      <c r="CNE159" s="41"/>
      <c r="CNF159" s="41"/>
      <c r="CNG159" s="41"/>
      <c r="CNH159" s="41"/>
      <c r="CNI159" s="41"/>
      <c r="CNJ159" s="41"/>
      <c r="CNK159" s="41"/>
      <c r="CNL159" s="41"/>
      <c r="CNM159" s="41"/>
      <c r="CNN159" s="41"/>
      <c r="CNO159" s="41"/>
      <c r="CNP159" s="41"/>
      <c r="CNQ159" s="41"/>
      <c r="CNR159" s="41"/>
      <c r="CNS159" s="41"/>
      <c r="CNT159" s="41"/>
      <c r="CNU159" s="41"/>
      <c r="CNV159" s="41"/>
      <c r="CNW159" s="41"/>
      <c r="CNX159" s="41"/>
      <c r="CNY159" s="41"/>
      <c r="CNZ159" s="41"/>
      <c r="COA159" s="41"/>
      <c r="COB159" s="41"/>
      <c r="COC159" s="41"/>
      <c r="COD159" s="41"/>
      <c r="COE159" s="41"/>
      <c r="COF159" s="41"/>
      <c r="COG159" s="41"/>
      <c r="COH159" s="41"/>
      <c r="COI159" s="41"/>
      <c r="COJ159" s="41"/>
      <c r="COK159" s="41"/>
      <c r="COL159" s="41"/>
      <c r="COM159" s="41"/>
      <c r="CON159" s="41"/>
      <c r="COO159" s="41"/>
      <c r="COP159" s="41"/>
      <c r="COQ159" s="41"/>
      <c r="COR159" s="41"/>
      <c r="COS159" s="41"/>
      <c r="COT159" s="41"/>
      <c r="COU159" s="41"/>
      <c r="COV159" s="41"/>
      <c r="COW159" s="41"/>
      <c r="COX159" s="41"/>
      <c r="COY159" s="41"/>
      <c r="COZ159" s="41"/>
      <c r="CPA159" s="41"/>
      <c r="CPB159" s="41"/>
      <c r="CPC159" s="41"/>
      <c r="CPD159" s="41"/>
      <c r="CPE159" s="41"/>
      <c r="CPF159" s="41"/>
      <c r="CPG159" s="41"/>
      <c r="CPH159" s="41"/>
      <c r="CPI159" s="41"/>
      <c r="CPJ159" s="41"/>
      <c r="CPK159" s="41"/>
      <c r="CPL159" s="41"/>
      <c r="CPM159" s="41"/>
      <c r="CPN159" s="41"/>
      <c r="CPO159" s="41"/>
      <c r="CPP159" s="41"/>
      <c r="CPQ159" s="41"/>
      <c r="CPR159" s="41"/>
      <c r="CPS159" s="41"/>
      <c r="CPT159" s="41"/>
      <c r="CPU159" s="41"/>
      <c r="CPV159" s="41"/>
      <c r="CPW159" s="41"/>
      <c r="CPX159" s="41"/>
      <c r="CPY159" s="41"/>
      <c r="CPZ159" s="41"/>
      <c r="CQA159" s="41"/>
      <c r="CQB159" s="41"/>
      <c r="CQC159" s="41"/>
      <c r="CQD159" s="41"/>
      <c r="CQE159" s="41"/>
      <c r="CQF159" s="41"/>
      <c r="CQG159" s="41"/>
      <c r="CQH159" s="41"/>
      <c r="CQI159" s="41"/>
      <c r="CQJ159" s="41"/>
      <c r="CQK159" s="41"/>
      <c r="CQL159" s="41"/>
      <c r="CQM159" s="41"/>
      <c r="CQN159" s="41"/>
      <c r="CQO159" s="41"/>
      <c r="CQP159" s="41"/>
      <c r="CQQ159" s="41"/>
      <c r="CQR159" s="41"/>
      <c r="CQS159" s="41"/>
      <c r="CQT159" s="41"/>
      <c r="CQU159" s="41"/>
      <c r="CQV159" s="41"/>
      <c r="CQW159" s="41"/>
      <c r="CQX159" s="41"/>
      <c r="CQY159" s="41"/>
      <c r="CQZ159" s="41"/>
      <c r="CRA159" s="41"/>
      <c r="CRB159" s="41"/>
      <c r="CRC159" s="41"/>
      <c r="CRD159" s="41"/>
      <c r="CRE159" s="41"/>
      <c r="CRF159" s="41"/>
      <c r="CRG159" s="41"/>
      <c r="CRH159" s="41"/>
      <c r="CRI159" s="41"/>
      <c r="CRJ159" s="41"/>
      <c r="CRK159" s="41"/>
      <c r="CRL159" s="41"/>
      <c r="CRM159" s="41"/>
      <c r="CRN159" s="41"/>
      <c r="CRO159" s="41"/>
      <c r="CRP159" s="41"/>
      <c r="CRQ159" s="41"/>
      <c r="CRR159" s="41"/>
      <c r="CRS159" s="41"/>
      <c r="CRT159" s="41"/>
      <c r="CRU159" s="41"/>
      <c r="CRV159" s="41"/>
      <c r="CRW159" s="41"/>
      <c r="CRX159" s="41"/>
      <c r="CRY159" s="41"/>
      <c r="CRZ159" s="41"/>
      <c r="CSA159" s="41"/>
      <c r="CSB159" s="41"/>
      <c r="CSC159" s="41"/>
      <c r="CSD159" s="41"/>
      <c r="CSE159" s="41"/>
      <c r="CSF159" s="41"/>
      <c r="CSG159" s="41"/>
      <c r="CSH159" s="41"/>
      <c r="CSI159" s="41"/>
      <c r="CSJ159" s="41"/>
      <c r="CSK159" s="41"/>
      <c r="CSL159" s="41"/>
      <c r="CSM159" s="41"/>
      <c r="CSN159" s="41"/>
      <c r="CSO159" s="41"/>
      <c r="CSP159" s="41"/>
      <c r="CSQ159" s="41"/>
      <c r="CSR159" s="41"/>
      <c r="CSS159" s="41"/>
      <c r="CST159" s="41"/>
      <c r="CSU159" s="41"/>
      <c r="CSV159" s="41"/>
      <c r="CSW159" s="41"/>
      <c r="CSX159" s="41"/>
      <c r="CSY159" s="41"/>
      <c r="CSZ159" s="41"/>
      <c r="CTA159" s="41"/>
      <c r="CTB159" s="41"/>
      <c r="CTC159" s="41"/>
      <c r="CTD159" s="41"/>
      <c r="CTE159" s="41"/>
      <c r="CTF159" s="41"/>
      <c r="CTG159" s="41"/>
      <c r="CTH159" s="41"/>
      <c r="CTI159" s="41"/>
      <c r="CTJ159" s="41"/>
      <c r="CTK159" s="41"/>
      <c r="CTL159" s="41"/>
      <c r="CTM159" s="41"/>
      <c r="CTN159" s="41"/>
      <c r="CTO159" s="41"/>
      <c r="CTP159" s="41"/>
      <c r="CTQ159" s="41"/>
      <c r="CTR159" s="41"/>
      <c r="CTS159" s="41"/>
      <c r="CTT159" s="41"/>
      <c r="CTU159" s="41"/>
      <c r="CTV159" s="41"/>
      <c r="CTW159" s="41"/>
      <c r="CTX159" s="41"/>
      <c r="CTY159" s="41"/>
      <c r="CTZ159" s="41"/>
      <c r="CUA159" s="41"/>
      <c r="CUB159" s="41"/>
      <c r="CUC159" s="41"/>
      <c r="CUD159" s="41"/>
      <c r="CUE159" s="41"/>
      <c r="CUF159" s="41"/>
      <c r="CUG159" s="41"/>
      <c r="CUH159" s="41"/>
      <c r="CUI159" s="41"/>
      <c r="CUJ159" s="41"/>
      <c r="CUK159" s="41"/>
      <c r="CUL159" s="41"/>
      <c r="CUM159" s="41"/>
      <c r="CUN159" s="41"/>
      <c r="CUO159" s="41"/>
      <c r="CUP159" s="41"/>
      <c r="CUQ159" s="41"/>
      <c r="CUR159" s="41"/>
      <c r="CUS159" s="41"/>
      <c r="CUT159" s="41"/>
      <c r="CUU159" s="41"/>
      <c r="CUV159" s="41"/>
      <c r="CUW159" s="41"/>
      <c r="CUX159" s="41"/>
      <c r="CUY159" s="41"/>
      <c r="CUZ159" s="41"/>
      <c r="CVA159" s="41"/>
      <c r="CVB159" s="41"/>
      <c r="CVC159" s="41"/>
      <c r="CVD159" s="41"/>
      <c r="CVE159" s="41"/>
      <c r="CVF159" s="41"/>
      <c r="CVG159" s="41"/>
      <c r="CVH159" s="41"/>
      <c r="CVI159" s="41"/>
      <c r="CVJ159" s="41"/>
      <c r="CVK159" s="41"/>
      <c r="CVL159" s="41"/>
      <c r="CVM159" s="41"/>
      <c r="CVN159" s="41"/>
      <c r="CVO159" s="41"/>
      <c r="CVP159" s="41"/>
      <c r="CVQ159" s="41"/>
      <c r="CVR159" s="41"/>
      <c r="CVS159" s="41"/>
      <c r="CVT159" s="41"/>
      <c r="CVU159" s="41"/>
      <c r="CVV159" s="41"/>
      <c r="CVW159" s="41"/>
      <c r="CVX159" s="41"/>
      <c r="CVY159" s="41"/>
      <c r="CVZ159" s="41"/>
      <c r="CWA159" s="41"/>
      <c r="CWB159" s="41"/>
      <c r="CWC159" s="41"/>
      <c r="CWD159" s="41"/>
      <c r="CWE159" s="41"/>
      <c r="CWF159" s="41"/>
      <c r="CWG159" s="41"/>
      <c r="CWH159" s="41"/>
      <c r="CWI159" s="41"/>
      <c r="CWJ159" s="41"/>
      <c r="CWK159" s="41"/>
      <c r="CWL159" s="41"/>
      <c r="CWM159" s="41"/>
      <c r="CWN159" s="41"/>
      <c r="CWO159" s="41"/>
      <c r="CWP159" s="41"/>
      <c r="CWQ159" s="41"/>
      <c r="CWR159" s="41"/>
      <c r="CWS159" s="41"/>
      <c r="CWT159" s="41"/>
      <c r="CWU159" s="41"/>
      <c r="CWV159" s="41"/>
      <c r="CWW159" s="41"/>
      <c r="CWX159" s="41"/>
      <c r="CWY159" s="41"/>
      <c r="CWZ159" s="41"/>
      <c r="CXA159" s="41"/>
      <c r="CXB159" s="41"/>
      <c r="CXC159" s="41"/>
      <c r="CXD159" s="41"/>
      <c r="CXE159" s="41"/>
      <c r="CXF159" s="41"/>
      <c r="CXG159" s="41"/>
      <c r="CXH159" s="41"/>
      <c r="CXI159" s="41"/>
      <c r="CXJ159" s="41"/>
      <c r="CXK159" s="41"/>
      <c r="CXL159" s="41"/>
      <c r="CXM159" s="41"/>
      <c r="CXN159" s="41"/>
      <c r="CXO159" s="41"/>
      <c r="CXP159" s="41"/>
      <c r="CXQ159" s="41"/>
      <c r="CXR159" s="41"/>
      <c r="CXS159" s="41"/>
      <c r="CXT159" s="41"/>
      <c r="CXU159" s="41"/>
      <c r="CXV159" s="41"/>
      <c r="CXW159" s="41"/>
      <c r="CXX159" s="41"/>
      <c r="CXY159" s="41"/>
      <c r="CXZ159" s="41"/>
      <c r="CYA159" s="41"/>
      <c r="CYB159" s="41"/>
      <c r="CYC159" s="41"/>
      <c r="CYD159" s="41"/>
      <c r="CYE159" s="41"/>
      <c r="CYF159" s="41"/>
      <c r="CYG159" s="41"/>
      <c r="CYH159" s="41"/>
      <c r="CYI159" s="41"/>
      <c r="CYJ159" s="41"/>
      <c r="CYK159" s="41"/>
      <c r="CYL159" s="41"/>
      <c r="CYM159" s="41"/>
      <c r="CYN159" s="41"/>
      <c r="CYO159" s="41"/>
      <c r="CYP159" s="41"/>
      <c r="CYQ159" s="41"/>
      <c r="CYR159" s="41"/>
      <c r="CYS159" s="41"/>
      <c r="CYT159" s="41"/>
      <c r="CYU159" s="41"/>
      <c r="CYV159" s="41"/>
      <c r="CYW159" s="41"/>
      <c r="CYX159" s="41"/>
      <c r="CYY159" s="41"/>
      <c r="CYZ159" s="41"/>
      <c r="CZA159" s="41"/>
      <c r="CZB159" s="41"/>
      <c r="CZC159" s="41"/>
      <c r="CZD159" s="41"/>
      <c r="CZE159" s="41"/>
      <c r="CZF159" s="41"/>
      <c r="CZG159" s="41"/>
      <c r="CZH159" s="41"/>
      <c r="CZI159" s="41"/>
      <c r="CZJ159" s="41"/>
      <c r="CZK159" s="41"/>
      <c r="CZL159" s="41"/>
      <c r="CZM159" s="41"/>
      <c r="CZN159" s="41"/>
      <c r="CZO159" s="41"/>
      <c r="CZP159" s="41"/>
      <c r="CZQ159" s="41"/>
      <c r="CZR159" s="41"/>
      <c r="CZS159" s="41"/>
      <c r="CZT159" s="41"/>
      <c r="CZU159" s="41"/>
      <c r="CZV159" s="41"/>
      <c r="CZW159" s="41"/>
      <c r="CZX159" s="41"/>
      <c r="CZY159" s="41"/>
      <c r="CZZ159" s="41"/>
      <c r="DAA159" s="41"/>
      <c r="DAB159" s="41"/>
      <c r="DAC159" s="41"/>
      <c r="DAD159" s="41"/>
      <c r="DAE159" s="41"/>
      <c r="DAF159" s="41"/>
      <c r="DAG159" s="41"/>
      <c r="DAH159" s="41"/>
      <c r="DAI159" s="41"/>
      <c r="DAJ159" s="41"/>
      <c r="DAK159" s="41"/>
      <c r="DAL159" s="41"/>
      <c r="DAM159" s="41"/>
      <c r="DAN159" s="41"/>
      <c r="DAO159" s="41"/>
      <c r="DAP159" s="41"/>
      <c r="DAQ159" s="41"/>
      <c r="DAR159" s="41"/>
      <c r="DAS159" s="41"/>
      <c r="DAT159" s="41"/>
      <c r="DAU159" s="41"/>
      <c r="DAV159" s="41"/>
      <c r="DAW159" s="41"/>
      <c r="DAX159" s="41"/>
      <c r="DAY159" s="41"/>
      <c r="DAZ159" s="41"/>
      <c r="DBA159" s="41"/>
      <c r="DBB159" s="41"/>
      <c r="DBC159" s="41"/>
      <c r="DBD159" s="41"/>
      <c r="DBE159" s="41"/>
      <c r="DBF159" s="41"/>
      <c r="DBG159" s="41"/>
      <c r="DBH159" s="41"/>
      <c r="DBI159" s="41"/>
      <c r="DBJ159" s="41"/>
      <c r="DBK159" s="41"/>
      <c r="DBL159" s="41"/>
      <c r="DBM159" s="41"/>
      <c r="DBN159" s="41"/>
      <c r="DBO159" s="41"/>
      <c r="DBP159" s="41"/>
      <c r="DBQ159" s="41"/>
      <c r="DBR159" s="41"/>
      <c r="DBS159" s="41"/>
      <c r="DBT159" s="41"/>
      <c r="DBU159" s="41"/>
      <c r="DBV159" s="41"/>
      <c r="DBW159" s="41"/>
      <c r="DBX159" s="41"/>
      <c r="DBY159" s="41"/>
      <c r="DBZ159" s="41"/>
      <c r="DCA159" s="41"/>
      <c r="DCB159" s="41"/>
      <c r="DCC159" s="41"/>
      <c r="DCD159" s="41"/>
      <c r="DCE159" s="41"/>
      <c r="DCF159" s="41"/>
      <c r="DCG159" s="41"/>
      <c r="DCH159" s="41"/>
      <c r="DCI159" s="41"/>
      <c r="DCJ159" s="41"/>
      <c r="DCK159" s="41"/>
      <c r="DCL159" s="41"/>
      <c r="DCM159" s="41"/>
      <c r="DCN159" s="41"/>
      <c r="DCO159" s="41"/>
      <c r="DCP159" s="41"/>
      <c r="DCQ159" s="41"/>
      <c r="DCR159" s="41"/>
      <c r="DCS159" s="41"/>
      <c r="DCT159" s="41"/>
      <c r="DCU159" s="41"/>
      <c r="DCV159" s="41"/>
      <c r="DCW159" s="41"/>
      <c r="DCX159" s="41"/>
      <c r="DCY159" s="41"/>
      <c r="DCZ159" s="41"/>
      <c r="DDA159" s="41"/>
      <c r="DDB159" s="41"/>
      <c r="DDC159" s="41"/>
      <c r="DDD159" s="41"/>
      <c r="DDE159" s="41"/>
      <c r="DDF159" s="41"/>
      <c r="DDG159" s="41"/>
      <c r="DDH159" s="41"/>
      <c r="DDI159" s="41"/>
      <c r="DDJ159" s="41"/>
      <c r="DDK159" s="41"/>
      <c r="DDL159" s="41"/>
      <c r="DDM159" s="41"/>
      <c r="DDN159" s="41"/>
      <c r="DDO159" s="41"/>
      <c r="DDP159" s="41"/>
      <c r="DDQ159" s="41"/>
      <c r="DDR159" s="41"/>
      <c r="DDS159" s="41"/>
      <c r="DDT159" s="41"/>
      <c r="DDU159" s="41"/>
      <c r="DDV159" s="41"/>
      <c r="DDW159" s="41"/>
      <c r="DDX159" s="41"/>
      <c r="DDY159" s="41"/>
      <c r="DDZ159" s="41"/>
      <c r="DEA159" s="41"/>
      <c r="DEB159" s="41"/>
      <c r="DEC159" s="41"/>
      <c r="DED159" s="41"/>
      <c r="DEE159" s="41"/>
      <c r="DEF159" s="41"/>
      <c r="DEG159" s="41"/>
      <c r="DEH159" s="41"/>
      <c r="DEI159" s="41"/>
      <c r="DEJ159" s="41"/>
      <c r="DEK159" s="41"/>
      <c r="DEL159" s="41"/>
      <c r="DEM159" s="41"/>
      <c r="DEN159" s="41"/>
      <c r="DEO159" s="41"/>
      <c r="DEP159" s="41"/>
      <c r="DEQ159" s="41"/>
      <c r="DER159" s="41"/>
      <c r="DES159" s="41"/>
      <c r="DET159" s="41"/>
      <c r="DEU159" s="41"/>
      <c r="DEV159" s="41"/>
      <c r="DEW159" s="41"/>
      <c r="DEX159" s="41"/>
      <c r="DEY159" s="41"/>
      <c r="DEZ159" s="41"/>
      <c r="DFA159" s="41"/>
      <c r="DFB159" s="41"/>
      <c r="DFC159" s="41"/>
      <c r="DFD159" s="41"/>
      <c r="DFE159" s="41"/>
      <c r="DFF159" s="41"/>
      <c r="DFG159" s="41"/>
      <c r="DFH159" s="41"/>
      <c r="DFI159" s="41"/>
      <c r="DFJ159" s="41"/>
      <c r="DFK159" s="41"/>
      <c r="DFL159" s="41"/>
      <c r="DFM159" s="41"/>
      <c r="DFN159" s="41"/>
      <c r="DFO159" s="41"/>
      <c r="DFP159" s="41"/>
      <c r="DFQ159" s="41"/>
      <c r="DFR159" s="41"/>
      <c r="DFS159" s="41"/>
      <c r="DFT159" s="41"/>
      <c r="DFU159" s="41"/>
      <c r="DFV159" s="41"/>
      <c r="DFW159" s="41"/>
      <c r="DFX159" s="41"/>
      <c r="DFY159" s="41"/>
      <c r="DFZ159" s="41"/>
      <c r="DGA159" s="41"/>
      <c r="DGB159" s="41"/>
      <c r="DGC159" s="41"/>
      <c r="DGD159" s="41"/>
      <c r="DGE159" s="41"/>
      <c r="DGF159" s="41"/>
      <c r="DGG159" s="41"/>
      <c r="DGH159" s="41"/>
      <c r="DGI159" s="41"/>
      <c r="DGJ159" s="41"/>
      <c r="DGK159" s="41"/>
      <c r="DGL159" s="41"/>
      <c r="DGM159" s="41"/>
      <c r="DGN159" s="41"/>
      <c r="DGO159" s="41"/>
      <c r="DGP159" s="41"/>
      <c r="DGQ159" s="41"/>
      <c r="DGR159" s="41"/>
      <c r="DGS159" s="41"/>
      <c r="DGT159" s="41"/>
      <c r="DGU159" s="41"/>
      <c r="DGV159" s="41"/>
      <c r="DGW159" s="41"/>
      <c r="DGX159" s="41"/>
      <c r="DGY159" s="41"/>
      <c r="DGZ159" s="41"/>
      <c r="DHA159" s="41"/>
      <c r="DHB159" s="41"/>
      <c r="DHC159" s="41"/>
      <c r="DHD159" s="41"/>
      <c r="DHE159" s="41"/>
      <c r="DHF159" s="41"/>
      <c r="DHG159" s="41"/>
      <c r="DHH159" s="41"/>
      <c r="DHI159" s="41"/>
      <c r="DHJ159" s="41"/>
      <c r="DHK159" s="41"/>
      <c r="DHL159" s="41"/>
      <c r="DHM159" s="41"/>
      <c r="DHN159" s="41"/>
      <c r="DHO159" s="41"/>
      <c r="DHP159" s="41"/>
      <c r="DHQ159" s="41"/>
      <c r="DHR159" s="41"/>
      <c r="DHS159" s="41"/>
      <c r="DHT159" s="41"/>
      <c r="DHU159" s="41"/>
      <c r="DHV159" s="41"/>
      <c r="DHW159" s="41"/>
      <c r="DHX159" s="41"/>
      <c r="DHY159" s="41"/>
      <c r="DHZ159" s="41"/>
      <c r="DIA159" s="41"/>
      <c r="DIB159" s="41"/>
      <c r="DIC159" s="41"/>
      <c r="DID159" s="41"/>
      <c r="DIE159" s="41"/>
      <c r="DIF159" s="41"/>
      <c r="DIG159" s="41"/>
      <c r="DIH159" s="41"/>
      <c r="DII159" s="41"/>
      <c r="DIJ159" s="41"/>
      <c r="DIK159" s="41"/>
      <c r="DIL159" s="41"/>
      <c r="DIM159" s="41"/>
      <c r="DIN159" s="41"/>
      <c r="DIO159" s="41"/>
      <c r="DIP159" s="41"/>
      <c r="DIQ159" s="41"/>
      <c r="DIR159" s="41"/>
      <c r="DIS159" s="41"/>
      <c r="DIT159" s="41"/>
      <c r="DIU159" s="41"/>
      <c r="DIV159" s="41"/>
      <c r="DIW159" s="41"/>
      <c r="DIX159" s="41"/>
      <c r="DIY159" s="41"/>
      <c r="DIZ159" s="41"/>
      <c r="DJA159" s="41"/>
      <c r="DJB159" s="41"/>
      <c r="DJC159" s="41"/>
      <c r="DJD159" s="41"/>
      <c r="DJE159" s="41"/>
      <c r="DJF159" s="41"/>
      <c r="DJG159" s="41"/>
      <c r="DJH159" s="41"/>
      <c r="DJI159" s="41"/>
      <c r="DJJ159" s="41"/>
      <c r="DJK159" s="41"/>
      <c r="DJL159" s="41"/>
      <c r="DJM159" s="41"/>
      <c r="DJN159" s="41"/>
      <c r="DJO159" s="41"/>
      <c r="DJP159" s="41"/>
      <c r="DJQ159" s="41"/>
      <c r="DJR159" s="41"/>
      <c r="DJS159" s="41"/>
      <c r="DJT159" s="41"/>
      <c r="DJU159" s="41"/>
      <c r="DJV159" s="41"/>
      <c r="DJW159" s="41"/>
      <c r="DJX159" s="41"/>
      <c r="DJY159" s="41"/>
      <c r="DJZ159" s="41"/>
      <c r="DKA159" s="41"/>
      <c r="DKB159" s="41"/>
      <c r="DKC159" s="41"/>
      <c r="DKD159" s="41"/>
      <c r="DKE159" s="41"/>
      <c r="DKF159" s="41"/>
      <c r="DKG159" s="41"/>
      <c r="DKH159" s="41"/>
      <c r="DKI159" s="41"/>
      <c r="DKJ159" s="41"/>
      <c r="DKK159" s="41"/>
      <c r="DKL159" s="41"/>
      <c r="DKM159" s="41"/>
      <c r="DKN159" s="41"/>
      <c r="DKO159" s="41"/>
      <c r="DKP159" s="41"/>
      <c r="DKQ159" s="41"/>
      <c r="DKR159" s="41"/>
      <c r="DKS159" s="41"/>
      <c r="DKT159" s="41"/>
      <c r="DKU159" s="41"/>
      <c r="DKV159" s="41"/>
      <c r="DKW159" s="41"/>
      <c r="DKX159" s="41"/>
      <c r="DKY159" s="41"/>
      <c r="DKZ159" s="41"/>
      <c r="DLA159" s="41"/>
      <c r="DLB159" s="41"/>
      <c r="DLC159" s="41"/>
      <c r="DLD159" s="41"/>
      <c r="DLE159" s="41"/>
      <c r="DLF159" s="41"/>
      <c r="DLG159" s="41"/>
      <c r="DLH159" s="41"/>
      <c r="DLI159" s="41"/>
      <c r="DLJ159" s="41"/>
      <c r="DLK159" s="41"/>
      <c r="DLL159" s="41"/>
      <c r="DLM159" s="41"/>
      <c r="DLN159" s="41"/>
      <c r="DLO159" s="41"/>
      <c r="DLP159" s="41"/>
      <c r="DLQ159" s="41"/>
      <c r="DLR159" s="41"/>
      <c r="DLS159" s="41"/>
      <c r="DLT159" s="41"/>
      <c r="DLU159" s="41"/>
      <c r="DLV159" s="41"/>
      <c r="DLW159" s="41"/>
      <c r="DLX159" s="41"/>
      <c r="DLY159" s="41"/>
      <c r="DLZ159" s="41"/>
      <c r="DMA159" s="41"/>
      <c r="DMB159" s="41"/>
      <c r="DMC159" s="41"/>
      <c r="DMD159" s="41"/>
      <c r="DME159" s="41"/>
      <c r="DMF159" s="41"/>
      <c r="DMG159" s="41"/>
      <c r="DMH159" s="41"/>
      <c r="DMI159" s="41"/>
      <c r="DMJ159" s="41"/>
      <c r="DMK159" s="41"/>
      <c r="DML159" s="41"/>
      <c r="DMM159" s="41"/>
      <c r="DMN159" s="41"/>
      <c r="DMO159" s="41"/>
      <c r="DMP159" s="41"/>
      <c r="DMQ159" s="41"/>
      <c r="DMR159" s="41"/>
      <c r="DMS159" s="41"/>
      <c r="DMT159" s="41"/>
      <c r="DMU159" s="41"/>
      <c r="DMV159" s="41"/>
      <c r="DMW159" s="41"/>
      <c r="DMX159" s="41"/>
      <c r="DMY159" s="41"/>
      <c r="DMZ159" s="41"/>
      <c r="DNA159" s="41"/>
      <c r="DNB159" s="41"/>
      <c r="DNC159" s="41"/>
      <c r="DND159" s="41"/>
      <c r="DNE159" s="41"/>
      <c r="DNF159" s="41"/>
      <c r="DNG159" s="41"/>
      <c r="DNH159" s="41"/>
      <c r="DNI159" s="41"/>
      <c r="DNJ159" s="41"/>
      <c r="DNK159" s="41"/>
      <c r="DNL159" s="41"/>
      <c r="DNM159" s="41"/>
      <c r="DNN159" s="41"/>
      <c r="DNO159" s="41"/>
      <c r="DNP159" s="41"/>
      <c r="DNQ159" s="41"/>
      <c r="DNR159" s="41"/>
      <c r="DNS159" s="41"/>
      <c r="DNT159" s="41"/>
      <c r="DNU159" s="41"/>
      <c r="DNV159" s="41"/>
      <c r="DNW159" s="41"/>
      <c r="DNX159" s="41"/>
      <c r="DNY159" s="41"/>
      <c r="DNZ159" s="41"/>
      <c r="DOA159" s="41"/>
      <c r="DOB159" s="41"/>
      <c r="DOC159" s="41"/>
      <c r="DOD159" s="41"/>
      <c r="DOE159" s="41"/>
      <c r="DOF159" s="41"/>
      <c r="DOG159" s="41"/>
      <c r="DOH159" s="41"/>
      <c r="DOI159" s="41"/>
      <c r="DOJ159" s="41"/>
      <c r="DOK159" s="41"/>
      <c r="DOL159" s="41"/>
      <c r="DOM159" s="41"/>
      <c r="DON159" s="41"/>
      <c r="DOO159" s="41"/>
      <c r="DOP159" s="41"/>
      <c r="DOQ159" s="41"/>
      <c r="DOR159" s="41"/>
      <c r="DOS159" s="41"/>
      <c r="DOT159" s="41"/>
      <c r="DOU159" s="41"/>
      <c r="DOV159" s="41"/>
      <c r="DOW159" s="41"/>
      <c r="DOX159" s="41"/>
      <c r="DOY159" s="41"/>
      <c r="DOZ159" s="41"/>
      <c r="DPA159" s="41"/>
      <c r="DPB159" s="41"/>
      <c r="DPC159" s="41"/>
      <c r="DPD159" s="41"/>
      <c r="DPE159" s="41"/>
      <c r="DPF159" s="41"/>
      <c r="DPG159" s="41"/>
      <c r="DPH159" s="41"/>
      <c r="DPI159" s="41"/>
      <c r="DPJ159" s="41"/>
      <c r="DPK159" s="41"/>
      <c r="DPL159" s="41"/>
      <c r="DPM159" s="41"/>
      <c r="DPN159" s="41"/>
      <c r="DPO159" s="41"/>
      <c r="DPP159" s="41"/>
      <c r="DPQ159" s="41"/>
      <c r="DPR159" s="41"/>
      <c r="DPS159" s="41"/>
      <c r="DPT159" s="41"/>
      <c r="DPU159" s="41"/>
      <c r="DPV159" s="41"/>
      <c r="DPW159" s="41"/>
      <c r="DPX159" s="41"/>
      <c r="DPY159" s="41"/>
      <c r="DPZ159" s="41"/>
      <c r="DQA159" s="41"/>
      <c r="DQB159" s="41"/>
      <c r="DQC159" s="41"/>
      <c r="DQD159" s="41"/>
      <c r="DQE159" s="41"/>
      <c r="DQF159" s="41"/>
      <c r="DQG159" s="41"/>
      <c r="DQH159" s="41"/>
      <c r="DQI159" s="41"/>
      <c r="DQJ159" s="41"/>
      <c r="DQK159" s="41"/>
      <c r="DQL159" s="41"/>
      <c r="DQM159" s="41"/>
      <c r="DQN159" s="41"/>
      <c r="DQO159" s="41"/>
      <c r="DQP159" s="41"/>
      <c r="DQQ159" s="41"/>
      <c r="DQR159" s="41"/>
      <c r="DQS159" s="41"/>
      <c r="DQT159" s="41"/>
      <c r="DQU159" s="41"/>
      <c r="DQV159" s="41"/>
      <c r="DQW159" s="41"/>
      <c r="DQX159" s="41"/>
      <c r="DQY159" s="41"/>
      <c r="DQZ159" s="41"/>
      <c r="DRA159" s="41"/>
      <c r="DRB159" s="41"/>
      <c r="DRC159" s="41"/>
      <c r="DRD159" s="41"/>
      <c r="DRE159" s="41"/>
      <c r="DRF159" s="41"/>
      <c r="DRG159" s="41"/>
      <c r="DRH159" s="41"/>
      <c r="DRI159" s="41"/>
      <c r="DRJ159" s="41"/>
      <c r="DRK159" s="41"/>
      <c r="DRL159" s="41"/>
      <c r="DRM159" s="41"/>
      <c r="DRN159" s="41"/>
      <c r="DRO159" s="41"/>
      <c r="DRP159" s="41"/>
      <c r="DRQ159" s="41"/>
      <c r="DRR159" s="41"/>
      <c r="DRS159" s="41"/>
      <c r="DRT159" s="41"/>
      <c r="DRU159" s="41"/>
      <c r="DRV159" s="41"/>
      <c r="DRW159" s="41"/>
      <c r="DRX159" s="41"/>
      <c r="DRY159" s="41"/>
      <c r="DRZ159" s="41"/>
      <c r="DSA159" s="41"/>
      <c r="DSB159" s="41"/>
      <c r="DSC159" s="41"/>
      <c r="DSD159" s="41"/>
      <c r="DSE159" s="41"/>
      <c r="DSF159" s="41"/>
      <c r="DSG159" s="41"/>
      <c r="DSH159" s="41"/>
      <c r="DSI159" s="41"/>
      <c r="DSJ159" s="41"/>
      <c r="DSK159" s="41"/>
      <c r="DSL159" s="41"/>
      <c r="DSM159" s="41"/>
      <c r="DSN159" s="41"/>
      <c r="DSO159" s="41"/>
      <c r="DSP159" s="41"/>
      <c r="DSQ159" s="41"/>
      <c r="DSR159" s="41"/>
      <c r="DSS159" s="41"/>
      <c r="DST159" s="41"/>
      <c r="DSU159" s="41"/>
      <c r="DSV159" s="41"/>
      <c r="DSW159" s="41"/>
      <c r="DSX159" s="41"/>
      <c r="DSY159" s="41"/>
      <c r="DSZ159" s="41"/>
      <c r="DTA159" s="41"/>
      <c r="DTB159" s="41"/>
      <c r="DTC159" s="41"/>
      <c r="DTD159" s="41"/>
      <c r="DTE159" s="41"/>
      <c r="DTF159" s="41"/>
      <c r="DTG159" s="41"/>
      <c r="DTH159" s="41"/>
      <c r="DTI159" s="41"/>
      <c r="DTJ159" s="41"/>
      <c r="DTK159" s="41"/>
      <c r="DTL159" s="41"/>
      <c r="DTM159" s="41"/>
      <c r="DTN159" s="41"/>
      <c r="DTO159" s="41"/>
      <c r="DTP159" s="41"/>
      <c r="DTQ159" s="41"/>
      <c r="DTR159" s="41"/>
      <c r="DTS159" s="41"/>
      <c r="DTT159" s="41"/>
      <c r="DTU159" s="41"/>
      <c r="DTV159" s="41"/>
      <c r="DTW159" s="41"/>
      <c r="DTX159" s="41"/>
      <c r="DTY159" s="41"/>
      <c r="DTZ159" s="41"/>
      <c r="DUA159" s="41"/>
      <c r="DUB159" s="41"/>
      <c r="DUC159" s="41"/>
      <c r="DUD159" s="41"/>
      <c r="DUE159" s="41"/>
      <c r="DUF159" s="41"/>
      <c r="DUG159" s="41"/>
      <c r="DUH159" s="41"/>
      <c r="DUI159" s="41"/>
      <c r="DUJ159" s="41"/>
      <c r="DUK159" s="41"/>
      <c r="DUL159" s="41"/>
      <c r="DUM159" s="41"/>
      <c r="DUN159" s="41"/>
      <c r="DUO159" s="41"/>
      <c r="DUP159" s="41"/>
      <c r="DUQ159" s="41"/>
      <c r="DUR159" s="41"/>
      <c r="DUS159" s="41"/>
      <c r="DUT159" s="41"/>
      <c r="DUU159" s="41"/>
      <c r="DUV159" s="41"/>
      <c r="DUW159" s="41"/>
      <c r="DUX159" s="41"/>
      <c r="DUY159" s="41"/>
      <c r="DUZ159" s="41"/>
      <c r="DVA159" s="41"/>
      <c r="DVB159" s="41"/>
      <c r="DVC159" s="41"/>
      <c r="DVD159" s="41"/>
      <c r="DVE159" s="41"/>
      <c r="DVF159" s="41"/>
      <c r="DVG159" s="41"/>
      <c r="DVH159" s="41"/>
      <c r="DVI159" s="41"/>
      <c r="DVJ159" s="41"/>
      <c r="DVK159" s="41"/>
      <c r="DVL159" s="41"/>
      <c r="DVM159" s="41"/>
      <c r="DVN159" s="41"/>
      <c r="DVO159" s="41"/>
      <c r="DVP159" s="41"/>
      <c r="DVQ159" s="41"/>
      <c r="DVR159" s="41"/>
      <c r="DVS159" s="41"/>
      <c r="DVT159" s="41"/>
      <c r="DVU159" s="41"/>
      <c r="DVV159" s="41"/>
      <c r="DVW159" s="41"/>
      <c r="DVX159" s="41"/>
      <c r="DVY159" s="41"/>
      <c r="DVZ159" s="41"/>
      <c r="DWA159" s="41"/>
      <c r="DWB159" s="41"/>
      <c r="DWC159" s="41"/>
      <c r="DWD159" s="41"/>
      <c r="DWE159" s="41"/>
      <c r="DWF159" s="41"/>
      <c r="DWG159" s="41"/>
      <c r="DWH159" s="41"/>
      <c r="DWI159" s="41"/>
      <c r="DWJ159" s="41"/>
      <c r="DWK159" s="41"/>
      <c r="DWL159" s="41"/>
      <c r="DWM159" s="41"/>
      <c r="DWN159" s="41"/>
      <c r="DWO159" s="41"/>
      <c r="DWP159" s="41"/>
      <c r="DWQ159" s="41"/>
      <c r="DWR159" s="41"/>
      <c r="DWS159" s="41"/>
      <c r="DWT159" s="41"/>
      <c r="DWU159" s="41"/>
      <c r="DWV159" s="41"/>
      <c r="DWW159" s="41"/>
      <c r="DWX159" s="41"/>
      <c r="DWY159" s="41"/>
      <c r="DWZ159" s="41"/>
      <c r="DXA159" s="41"/>
      <c r="DXB159" s="41"/>
      <c r="DXC159" s="41"/>
      <c r="DXD159" s="41"/>
      <c r="DXE159" s="41"/>
      <c r="DXF159" s="41"/>
      <c r="DXG159" s="41"/>
      <c r="DXH159" s="41"/>
      <c r="DXI159" s="41"/>
      <c r="DXJ159" s="41"/>
      <c r="DXK159" s="41"/>
      <c r="DXL159" s="41"/>
      <c r="DXM159" s="41"/>
      <c r="DXN159" s="41"/>
      <c r="DXO159" s="41"/>
      <c r="DXP159" s="41"/>
      <c r="DXQ159" s="41"/>
      <c r="DXR159" s="41"/>
      <c r="DXS159" s="41"/>
      <c r="DXT159" s="41"/>
      <c r="DXU159" s="41"/>
      <c r="DXV159" s="41"/>
      <c r="DXW159" s="41"/>
      <c r="DXX159" s="41"/>
      <c r="DXY159" s="41"/>
      <c r="DXZ159" s="41"/>
      <c r="DYA159" s="41"/>
      <c r="DYB159" s="41"/>
      <c r="DYC159" s="41"/>
      <c r="DYD159" s="41"/>
      <c r="DYE159" s="41"/>
      <c r="DYF159" s="41"/>
      <c r="DYG159" s="41"/>
      <c r="DYH159" s="41"/>
      <c r="DYI159" s="41"/>
      <c r="DYJ159" s="41"/>
      <c r="DYK159" s="41"/>
      <c r="DYL159" s="41"/>
      <c r="DYM159" s="41"/>
      <c r="DYN159" s="41"/>
      <c r="DYO159" s="41"/>
      <c r="DYP159" s="41"/>
      <c r="DYQ159" s="41"/>
      <c r="DYR159" s="41"/>
      <c r="DYS159" s="41"/>
      <c r="DYT159" s="41"/>
      <c r="DYU159" s="41"/>
      <c r="DYV159" s="41"/>
      <c r="DYW159" s="41"/>
      <c r="DYX159" s="41"/>
      <c r="DYY159" s="41"/>
      <c r="DYZ159" s="41"/>
      <c r="DZA159" s="41"/>
      <c r="DZB159" s="41"/>
      <c r="DZC159" s="41"/>
      <c r="DZD159" s="41"/>
      <c r="DZE159" s="41"/>
      <c r="DZF159" s="41"/>
      <c r="DZG159" s="41"/>
      <c r="DZH159" s="41"/>
      <c r="DZI159" s="41"/>
      <c r="DZJ159" s="41"/>
      <c r="DZK159" s="41"/>
      <c r="DZL159" s="41"/>
      <c r="DZM159" s="41"/>
      <c r="DZN159" s="41"/>
      <c r="DZO159" s="41"/>
      <c r="DZP159" s="41"/>
      <c r="DZQ159" s="41"/>
      <c r="DZR159" s="41"/>
      <c r="DZS159" s="41"/>
      <c r="DZT159" s="41"/>
      <c r="DZU159" s="41"/>
      <c r="DZV159" s="41"/>
      <c r="DZW159" s="41"/>
      <c r="DZX159" s="41"/>
      <c r="DZY159" s="41"/>
      <c r="DZZ159" s="41"/>
      <c r="EAA159" s="41"/>
      <c r="EAB159" s="41"/>
      <c r="EAC159" s="41"/>
      <c r="EAD159" s="41"/>
      <c r="EAE159" s="41"/>
      <c r="EAF159" s="41"/>
      <c r="EAG159" s="41"/>
      <c r="EAH159" s="41"/>
      <c r="EAI159" s="41"/>
      <c r="EAJ159" s="41"/>
      <c r="EAK159" s="41"/>
      <c r="EAL159" s="41"/>
      <c r="EAM159" s="41"/>
      <c r="EAN159" s="41"/>
      <c r="EAO159" s="41"/>
      <c r="EAP159" s="41"/>
      <c r="EAQ159" s="41"/>
      <c r="EAR159" s="41"/>
      <c r="EAS159" s="41"/>
      <c r="EAT159" s="41"/>
      <c r="EAU159" s="41"/>
      <c r="EAV159" s="41"/>
      <c r="EAW159" s="41"/>
      <c r="EAX159" s="41"/>
      <c r="EAY159" s="41"/>
      <c r="EAZ159" s="41"/>
      <c r="EBA159" s="41"/>
      <c r="EBB159" s="41"/>
      <c r="EBC159" s="41"/>
      <c r="EBD159" s="41"/>
      <c r="EBE159" s="41"/>
      <c r="EBF159" s="41"/>
      <c r="EBG159" s="41"/>
      <c r="EBH159" s="41"/>
      <c r="EBI159" s="41"/>
      <c r="EBJ159" s="41"/>
      <c r="EBK159" s="41"/>
      <c r="EBL159" s="41"/>
      <c r="EBM159" s="41"/>
      <c r="EBN159" s="41"/>
      <c r="EBO159" s="41"/>
      <c r="EBP159" s="41"/>
      <c r="EBQ159" s="41"/>
      <c r="EBR159" s="41"/>
      <c r="EBS159" s="41"/>
      <c r="EBT159" s="41"/>
      <c r="EBU159" s="41"/>
      <c r="EBV159" s="41"/>
      <c r="EBW159" s="41"/>
      <c r="EBX159" s="41"/>
      <c r="EBY159" s="41"/>
      <c r="EBZ159" s="41"/>
      <c r="ECA159" s="41"/>
      <c r="ECB159" s="41"/>
      <c r="ECC159" s="41"/>
      <c r="ECD159" s="41"/>
      <c r="ECE159" s="41"/>
      <c r="ECF159" s="41"/>
      <c r="ECG159" s="41"/>
      <c r="ECH159" s="41"/>
      <c r="ECI159" s="41"/>
      <c r="ECJ159" s="41"/>
      <c r="ECK159" s="41"/>
      <c r="ECL159" s="41"/>
      <c r="ECM159" s="41"/>
      <c r="ECN159" s="41"/>
      <c r="ECO159" s="41"/>
      <c r="ECP159" s="41"/>
      <c r="ECQ159" s="41"/>
      <c r="ECR159" s="41"/>
      <c r="ECS159" s="41"/>
      <c r="ECT159" s="41"/>
      <c r="ECU159" s="41"/>
      <c r="ECV159" s="41"/>
      <c r="ECW159" s="41"/>
      <c r="ECX159" s="41"/>
      <c r="ECY159" s="41"/>
      <c r="ECZ159" s="41"/>
      <c r="EDA159" s="41"/>
      <c r="EDB159" s="41"/>
      <c r="EDC159" s="41"/>
      <c r="EDD159" s="41"/>
      <c r="EDE159" s="41"/>
      <c r="EDF159" s="41"/>
      <c r="EDG159" s="41"/>
      <c r="EDH159" s="41"/>
      <c r="EDI159" s="41"/>
      <c r="EDJ159" s="41"/>
      <c r="EDK159" s="41"/>
      <c r="EDL159" s="41"/>
      <c r="EDM159" s="41"/>
      <c r="EDN159" s="41"/>
      <c r="EDO159" s="41"/>
      <c r="EDP159" s="41"/>
      <c r="EDQ159" s="41"/>
      <c r="EDR159" s="41"/>
      <c r="EDS159" s="41"/>
      <c r="EDT159" s="41"/>
      <c r="EDU159" s="41"/>
      <c r="EDV159" s="41"/>
      <c r="EDW159" s="41"/>
      <c r="EDX159" s="41"/>
      <c r="EDY159" s="41"/>
      <c r="EDZ159" s="41"/>
      <c r="EEA159" s="41"/>
      <c r="EEB159" s="41"/>
      <c r="EEC159" s="41"/>
      <c r="EED159" s="41"/>
      <c r="EEE159" s="41"/>
      <c r="EEF159" s="41"/>
      <c r="EEG159" s="41"/>
      <c r="EEH159" s="41"/>
      <c r="EEI159" s="41"/>
      <c r="EEJ159" s="41"/>
      <c r="EEK159" s="41"/>
      <c r="EEL159" s="41"/>
      <c r="EEM159" s="41"/>
      <c r="EEN159" s="41"/>
      <c r="EEO159" s="41"/>
      <c r="EEP159" s="41"/>
      <c r="EEQ159" s="41"/>
      <c r="EER159" s="41"/>
      <c r="EES159" s="41"/>
      <c r="EET159" s="41"/>
      <c r="EEU159" s="41"/>
      <c r="EEV159" s="41"/>
      <c r="EEW159" s="41"/>
      <c r="EEX159" s="41"/>
      <c r="EEY159" s="41"/>
      <c r="EEZ159" s="41"/>
      <c r="EFA159" s="41"/>
      <c r="EFB159" s="41"/>
      <c r="EFC159" s="41"/>
      <c r="EFD159" s="41"/>
      <c r="EFE159" s="41"/>
      <c r="EFF159" s="41"/>
      <c r="EFG159" s="41"/>
      <c r="EFH159" s="41"/>
      <c r="EFI159" s="41"/>
      <c r="EFJ159" s="41"/>
      <c r="EFK159" s="41"/>
      <c r="EFL159" s="41"/>
      <c r="EFM159" s="41"/>
      <c r="EFN159" s="41"/>
      <c r="EFO159" s="41"/>
      <c r="EFP159" s="41"/>
      <c r="EFQ159" s="41"/>
      <c r="EFR159" s="41"/>
      <c r="EFS159" s="41"/>
      <c r="EFT159" s="41"/>
      <c r="EFU159" s="41"/>
      <c r="EFV159" s="41"/>
      <c r="EFW159" s="41"/>
      <c r="EFX159" s="41"/>
      <c r="EFY159" s="41"/>
      <c r="EFZ159" s="41"/>
      <c r="EGA159" s="41"/>
      <c r="EGB159" s="41"/>
      <c r="EGC159" s="41"/>
      <c r="EGD159" s="41"/>
      <c r="EGE159" s="41"/>
      <c r="EGF159" s="41"/>
      <c r="EGG159" s="41"/>
      <c r="EGH159" s="41"/>
      <c r="EGI159" s="41"/>
      <c r="EGJ159" s="41"/>
      <c r="EGK159" s="41"/>
      <c r="EGL159" s="41"/>
      <c r="EGM159" s="41"/>
      <c r="EGN159" s="41"/>
      <c r="EGO159" s="41"/>
      <c r="EGP159" s="41"/>
      <c r="EGQ159" s="41"/>
      <c r="EGR159" s="41"/>
      <c r="EGS159" s="41"/>
      <c r="EGT159" s="41"/>
      <c r="EGU159" s="41"/>
      <c r="EGV159" s="41"/>
      <c r="EGW159" s="41"/>
      <c r="EGX159" s="41"/>
      <c r="EGY159" s="41"/>
      <c r="EGZ159" s="41"/>
      <c r="EHA159" s="41"/>
      <c r="EHB159" s="41"/>
      <c r="EHC159" s="41"/>
      <c r="EHD159" s="41"/>
      <c r="EHE159" s="41"/>
      <c r="EHF159" s="41"/>
      <c r="EHG159" s="41"/>
      <c r="EHH159" s="41"/>
      <c r="EHI159" s="41"/>
      <c r="EHJ159" s="41"/>
      <c r="EHK159" s="41"/>
      <c r="EHL159" s="41"/>
      <c r="EHM159" s="41"/>
      <c r="EHN159" s="41"/>
      <c r="EHO159" s="41"/>
      <c r="EHP159" s="41"/>
      <c r="EHQ159" s="41"/>
      <c r="EHR159" s="41"/>
      <c r="EHS159" s="41"/>
      <c r="EHT159" s="41"/>
      <c r="EHU159" s="41"/>
      <c r="EHV159" s="41"/>
      <c r="EHW159" s="41"/>
      <c r="EHX159" s="41"/>
      <c r="EHY159" s="41"/>
      <c r="EHZ159" s="41"/>
      <c r="EIA159" s="41"/>
      <c r="EIB159" s="41"/>
      <c r="EIC159" s="41"/>
      <c r="EID159" s="41"/>
      <c r="EIE159" s="41"/>
      <c r="EIF159" s="41"/>
      <c r="EIG159" s="41"/>
      <c r="EIH159" s="41"/>
      <c r="EII159" s="41"/>
      <c r="EIJ159" s="41"/>
      <c r="EIK159" s="41"/>
      <c r="EIL159" s="41"/>
      <c r="EIM159" s="41"/>
      <c r="EIN159" s="41"/>
      <c r="EIO159" s="41"/>
      <c r="EIP159" s="41"/>
      <c r="EIQ159" s="41"/>
      <c r="EIR159" s="41"/>
      <c r="EIS159" s="41"/>
      <c r="EIT159" s="41"/>
      <c r="EIU159" s="41"/>
      <c r="EIV159" s="41"/>
      <c r="EIW159" s="41"/>
      <c r="EIX159" s="41"/>
      <c r="EIY159" s="41"/>
      <c r="EIZ159" s="41"/>
      <c r="EJA159" s="41"/>
      <c r="EJB159" s="41"/>
      <c r="EJC159" s="41"/>
      <c r="EJD159" s="41"/>
      <c r="EJE159" s="41"/>
      <c r="EJF159" s="41"/>
      <c r="EJG159" s="41"/>
      <c r="EJH159" s="41"/>
      <c r="EJI159" s="41"/>
      <c r="EJJ159" s="41"/>
      <c r="EJK159" s="41"/>
      <c r="EJL159" s="41"/>
      <c r="EJM159" s="41"/>
      <c r="EJN159" s="41"/>
      <c r="EJO159" s="41"/>
      <c r="EJP159" s="41"/>
      <c r="EJQ159" s="41"/>
      <c r="EJR159" s="41"/>
      <c r="EJS159" s="41"/>
      <c r="EJT159" s="41"/>
      <c r="EJU159" s="41"/>
      <c r="EJV159" s="41"/>
      <c r="EJW159" s="41"/>
      <c r="EJX159" s="41"/>
      <c r="EJY159" s="41"/>
      <c r="EJZ159" s="41"/>
      <c r="EKA159" s="41"/>
      <c r="EKB159" s="41"/>
      <c r="EKC159" s="41"/>
      <c r="EKD159" s="41"/>
      <c r="EKE159" s="41"/>
      <c r="EKF159" s="41"/>
      <c r="EKG159" s="41"/>
      <c r="EKH159" s="41"/>
      <c r="EKI159" s="41"/>
      <c r="EKJ159" s="41"/>
      <c r="EKK159" s="41"/>
      <c r="EKL159" s="41"/>
      <c r="EKM159" s="41"/>
      <c r="EKN159" s="41"/>
      <c r="EKO159" s="41"/>
      <c r="EKP159" s="41"/>
      <c r="EKQ159" s="41"/>
      <c r="EKR159" s="41"/>
      <c r="EKS159" s="41"/>
      <c r="EKT159" s="41"/>
      <c r="EKU159" s="41"/>
      <c r="EKV159" s="41"/>
      <c r="EKW159" s="41"/>
      <c r="EKX159" s="41"/>
      <c r="EKY159" s="41"/>
      <c r="EKZ159" s="41"/>
      <c r="ELA159" s="41"/>
      <c r="ELB159" s="41"/>
      <c r="ELC159" s="41"/>
      <c r="ELD159" s="41"/>
      <c r="ELE159" s="41"/>
      <c r="ELF159" s="41"/>
      <c r="ELG159" s="41"/>
      <c r="ELH159" s="41"/>
      <c r="ELI159" s="41"/>
      <c r="ELJ159" s="41"/>
      <c r="ELK159" s="41"/>
      <c r="ELL159" s="41"/>
      <c r="ELM159" s="41"/>
      <c r="ELN159" s="41"/>
      <c r="ELO159" s="41"/>
      <c r="ELP159" s="41"/>
      <c r="ELQ159" s="41"/>
      <c r="ELR159" s="41"/>
      <c r="ELS159" s="41"/>
      <c r="ELT159" s="41"/>
      <c r="ELU159" s="41"/>
      <c r="ELV159" s="41"/>
      <c r="ELW159" s="41"/>
      <c r="ELX159" s="41"/>
      <c r="ELY159" s="41"/>
      <c r="ELZ159" s="41"/>
      <c r="EMA159" s="41"/>
      <c r="EMB159" s="41"/>
      <c r="EMC159" s="41"/>
      <c r="EMD159" s="41"/>
      <c r="EME159" s="41"/>
      <c r="EMF159" s="41"/>
      <c r="EMG159" s="41"/>
      <c r="EMH159" s="41"/>
      <c r="EMI159" s="41"/>
      <c r="EMJ159" s="41"/>
      <c r="EMK159" s="41"/>
      <c r="EML159" s="41"/>
      <c r="EMM159" s="41"/>
      <c r="EMN159" s="41"/>
      <c r="EMO159" s="41"/>
      <c r="EMP159" s="41"/>
      <c r="EMQ159" s="41"/>
      <c r="EMR159" s="41"/>
      <c r="EMS159" s="41"/>
      <c r="EMT159" s="41"/>
      <c r="EMU159" s="41"/>
      <c r="EMV159" s="41"/>
      <c r="EMW159" s="41"/>
      <c r="EMX159" s="41"/>
      <c r="EMY159" s="41"/>
      <c r="EMZ159" s="41"/>
      <c r="ENA159" s="41"/>
      <c r="ENB159" s="41"/>
      <c r="ENC159" s="41"/>
      <c r="END159" s="41"/>
      <c r="ENE159" s="41"/>
      <c r="ENF159" s="41"/>
      <c r="ENG159" s="41"/>
      <c r="ENH159" s="41"/>
      <c r="ENI159" s="41"/>
      <c r="ENJ159" s="41"/>
      <c r="ENK159" s="41"/>
      <c r="ENL159" s="41"/>
      <c r="ENM159" s="41"/>
      <c r="ENN159" s="41"/>
      <c r="ENO159" s="41"/>
      <c r="ENP159" s="41"/>
      <c r="ENQ159" s="41"/>
      <c r="ENR159" s="41"/>
      <c r="ENS159" s="41"/>
      <c r="ENT159" s="41"/>
      <c r="ENU159" s="41"/>
      <c r="ENV159" s="41"/>
      <c r="ENW159" s="41"/>
      <c r="ENX159" s="41"/>
      <c r="ENY159" s="41"/>
      <c r="ENZ159" s="41"/>
      <c r="EOA159" s="41"/>
      <c r="EOB159" s="41"/>
      <c r="EOC159" s="41"/>
      <c r="EOD159" s="41"/>
      <c r="EOE159" s="41"/>
      <c r="EOF159" s="41"/>
      <c r="EOG159" s="41"/>
      <c r="EOH159" s="41"/>
      <c r="EOI159" s="41"/>
      <c r="EOJ159" s="41"/>
      <c r="EOK159" s="41"/>
      <c r="EOL159" s="41"/>
      <c r="EOM159" s="41"/>
      <c r="EON159" s="41"/>
      <c r="EOO159" s="41"/>
      <c r="EOP159" s="41"/>
      <c r="EOQ159" s="41"/>
      <c r="EOR159" s="41"/>
      <c r="EOS159" s="41"/>
      <c r="EOT159" s="41"/>
      <c r="EOU159" s="41"/>
      <c r="EOV159" s="41"/>
      <c r="EOW159" s="41"/>
      <c r="EOX159" s="41"/>
      <c r="EOY159" s="41"/>
      <c r="EOZ159" s="41"/>
      <c r="EPA159" s="41"/>
      <c r="EPB159" s="41"/>
      <c r="EPC159" s="41"/>
      <c r="EPD159" s="41"/>
      <c r="EPE159" s="41"/>
      <c r="EPF159" s="41"/>
      <c r="EPG159" s="41"/>
      <c r="EPH159" s="41"/>
      <c r="EPI159" s="41"/>
      <c r="EPJ159" s="41"/>
      <c r="EPK159" s="41"/>
      <c r="EPL159" s="41"/>
      <c r="EPM159" s="41"/>
      <c r="EPN159" s="41"/>
      <c r="EPO159" s="41"/>
      <c r="EPP159" s="41"/>
      <c r="EPQ159" s="41"/>
      <c r="EPR159" s="41"/>
      <c r="EPS159" s="41"/>
      <c r="EPT159" s="41"/>
      <c r="EPU159" s="41"/>
      <c r="EPV159" s="41"/>
      <c r="EPW159" s="41"/>
      <c r="EPX159" s="41"/>
      <c r="EPY159" s="41"/>
      <c r="EPZ159" s="41"/>
      <c r="EQA159" s="41"/>
      <c r="EQB159" s="41"/>
      <c r="EQC159" s="41"/>
      <c r="EQD159" s="41"/>
      <c r="EQE159" s="41"/>
      <c r="EQF159" s="41"/>
      <c r="EQG159" s="41"/>
      <c r="EQH159" s="41"/>
      <c r="EQI159" s="41"/>
      <c r="EQJ159" s="41"/>
      <c r="EQK159" s="41"/>
      <c r="EQL159" s="41"/>
      <c r="EQM159" s="41"/>
      <c r="EQN159" s="41"/>
      <c r="EQO159" s="41"/>
      <c r="EQP159" s="41"/>
      <c r="EQQ159" s="41"/>
      <c r="EQR159" s="41"/>
      <c r="EQS159" s="41"/>
      <c r="EQT159" s="41"/>
      <c r="EQU159" s="41"/>
      <c r="EQV159" s="41"/>
      <c r="EQW159" s="41"/>
      <c r="EQX159" s="41"/>
      <c r="EQY159" s="41"/>
      <c r="EQZ159" s="41"/>
      <c r="ERA159" s="41"/>
      <c r="ERB159" s="41"/>
      <c r="ERC159" s="41"/>
      <c r="ERD159" s="41"/>
      <c r="ERE159" s="41"/>
      <c r="ERF159" s="41"/>
      <c r="ERG159" s="41"/>
      <c r="ERH159" s="41"/>
      <c r="ERI159" s="41"/>
      <c r="ERJ159" s="41"/>
      <c r="ERK159" s="41"/>
      <c r="ERL159" s="41"/>
      <c r="ERM159" s="41"/>
      <c r="ERN159" s="41"/>
      <c r="ERO159" s="41"/>
      <c r="ERP159" s="41"/>
      <c r="ERQ159" s="41"/>
      <c r="ERR159" s="41"/>
      <c r="ERS159" s="41"/>
      <c r="ERT159" s="41"/>
      <c r="ERU159" s="41"/>
      <c r="ERV159" s="41"/>
      <c r="ERW159" s="41"/>
      <c r="ERX159" s="41"/>
      <c r="ERY159" s="41"/>
      <c r="ERZ159" s="41"/>
      <c r="ESA159" s="41"/>
      <c r="ESB159" s="41"/>
      <c r="ESC159" s="41"/>
      <c r="ESD159" s="41"/>
      <c r="ESE159" s="41"/>
      <c r="ESF159" s="41"/>
      <c r="ESG159" s="41"/>
      <c r="ESH159" s="41"/>
      <c r="ESI159" s="41"/>
      <c r="ESJ159" s="41"/>
      <c r="ESK159" s="41"/>
      <c r="ESL159" s="41"/>
      <c r="ESM159" s="41"/>
      <c r="ESN159" s="41"/>
      <c r="ESO159" s="41"/>
      <c r="ESP159" s="41"/>
      <c r="ESQ159" s="41"/>
      <c r="ESR159" s="41"/>
      <c r="ESS159" s="41"/>
      <c r="EST159" s="41"/>
      <c r="ESU159" s="41"/>
      <c r="ESV159" s="41"/>
      <c r="ESW159" s="41"/>
      <c r="ESX159" s="41"/>
      <c r="ESY159" s="41"/>
      <c r="ESZ159" s="41"/>
      <c r="ETA159" s="41"/>
      <c r="ETB159" s="41"/>
      <c r="ETC159" s="41"/>
      <c r="ETD159" s="41"/>
      <c r="ETE159" s="41"/>
      <c r="ETF159" s="41"/>
      <c r="ETG159" s="41"/>
      <c r="ETH159" s="41"/>
      <c r="ETI159" s="41"/>
      <c r="ETJ159" s="41"/>
      <c r="ETK159" s="41"/>
      <c r="ETL159" s="41"/>
      <c r="ETM159" s="41"/>
      <c r="ETN159" s="41"/>
      <c r="ETO159" s="41"/>
      <c r="ETP159" s="41"/>
      <c r="ETQ159" s="41"/>
      <c r="ETR159" s="41"/>
      <c r="ETS159" s="41"/>
      <c r="ETT159" s="41"/>
      <c r="ETU159" s="41"/>
      <c r="ETV159" s="41"/>
      <c r="ETW159" s="41"/>
      <c r="ETX159" s="41"/>
      <c r="ETY159" s="41"/>
      <c r="ETZ159" s="41"/>
      <c r="EUA159" s="41"/>
      <c r="EUB159" s="41"/>
      <c r="EUC159" s="41"/>
      <c r="EUD159" s="41"/>
      <c r="EUE159" s="41"/>
      <c r="EUF159" s="41"/>
      <c r="EUG159" s="41"/>
      <c r="EUH159" s="41"/>
      <c r="EUI159" s="41"/>
      <c r="EUJ159" s="41"/>
      <c r="EUK159" s="41"/>
      <c r="EUL159" s="41"/>
      <c r="EUM159" s="41"/>
      <c r="EUN159" s="41"/>
      <c r="EUO159" s="41"/>
      <c r="EUP159" s="41"/>
      <c r="EUQ159" s="41"/>
      <c r="EUR159" s="41"/>
      <c r="EUS159" s="41"/>
      <c r="EUT159" s="41"/>
      <c r="EUU159" s="41"/>
      <c r="EUV159" s="41"/>
      <c r="EUW159" s="41"/>
      <c r="EUX159" s="41"/>
      <c r="EUY159" s="41"/>
      <c r="EUZ159" s="41"/>
      <c r="EVA159" s="41"/>
      <c r="EVB159" s="41"/>
      <c r="EVC159" s="41"/>
      <c r="EVD159" s="41"/>
      <c r="EVE159" s="41"/>
      <c r="EVF159" s="41"/>
      <c r="EVG159" s="41"/>
      <c r="EVH159" s="41"/>
      <c r="EVI159" s="41"/>
      <c r="EVJ159" s="41"/>
      <c r="EVK159" s="41"/>
      <c r="EVL159" s="41"/>
      <c r="EVM159" s="41"/>
      <c r="EVN159" s="41"/>
      <c r="EVO159" s="41"/>
      <c r="EVP159" s="41"/>
      <c r="EVQ159" s="41"/>
      <c r="EVR159" s="41"/>
      <c r="EVS159" s="41"/>
      <c r="EVT159" s="41"/>
      <c r="EVU159" s="41"/>
      <c r="EVV159" s="41"/>
      <c r="EVW159" s="41"/>
      <c r="EVX159" s="41"/>
      <c r="EVY159" s="41"/>
      <c r="EVZ159" s="41"/>
      <c r="EWA159" s="41"/>
      <c r="EWB159" s="41"/>
      <c r="EWC159" s="41"/>
      <c r="EWD159" s="41"/>
      <c r="EWE159" s="41"/>
      <c r="EWF159" s="41"/>
      <c r="EWG159" s="41"/>
      <c r="EWH159" s="41"/>
      <c r="EWI159" s="41"/>
      <c r="EWJ159" s="41"/>
      <c r="EWK159" s="41"/>
      <c r="EWL159" s="41"/>
      <c r="EWM159" s="41"/>
      <c r="EWN159" s="41"/>
      <c r="EWO159" s="41"/>
      <c r="EWP159" s="41"/>
      <c r="EWQ159" s="41"/>
      <c r="EWR159" s="41"/>
      <c r="EWS159" s="41"/>
      <c r="EWT159" s="41"/>
      <c r="EWU159" s="41"/>
      <c r="EWV159" s="41"/>
      <c r="EWW159" s="41"/>
      <c r="EWX159" s="41"/>
      <c r="EWY159" s="41"/>
      <c r="EWZ159" s="41"/>
      <c r="EXA159" s="41"/>
      <c r="EXB159" s="41"/>
      <c r="EXC159" s="41"/>
      <c r="EXD159" s="41"/>
      <c r="EXE159" s="41"/>
      <c r="EXF159" s="41"/>
      <c r="EXG159" s="41"/>
      <c r="EXH159" s="41"/>
      <c r="EXI159" s="41"/>
      <c r="EXJ159" s="41"/>
      <c r="EXK159" s="41"/>
      <c r="EXL159" s="41"/>
      <c r="EXM159" s="41"/>
      <c r="EXN159" s="41"/>
      <c r="EXO159" s="41"/>
      <c r="EXP159" s="41"/>
      <c r="EXQ159" s="41"/>
      <c r="EXR159" s="41"/>
      <c r="EXS159" s="41"/>
      <c r="EXT159" s="41"/>
      <c r="EXU159" s="41"/>
      <c r="EXV159" s="41"/>
      <c r="EXW159" s="41"/>
      <c r="EXX159" s="41"/>
      <c r="EXY159" s="41"/>
      <c r="EXZ159" s="41"/>
      <c r="EYA159" s="41"/>
      <c r="EYB159" s="41"/>
      <c r="EYC159" s="41"/>
      <c r="EYD159" s="41"/>
      <c r="EYE159" s="41"/>
      <c r="EYF159" s="41"/>
      <c r="EYG159" s="41"/>
      <c r="EYH159" s="41"/>
      <c r="EYI159" s="41"/>
      <c r="EYJ159" s="41"/>
      <c r="EYK159" s="41"/>
      <c r="EYL159" s="41"/>
      <c r="EYM159" s="41"/>
      <c r="EYN159" s="41"/>
      <c r="EYO159" s="41"/>
      <c r="EYP159" s="41"/>
      <c r="EYQ159" s="41"/>
      <c r="EYR159" s="41"/>
      <c r="EYS159" s="41"/>
      <c r="EYT159" s="41"/>
      <c r="EYU159" s="41"/>
      <c r="EYV159" s="41"/>
      <c r="EYW159" s="41"/>
      <c r="EYX159" s="41"/>
      <c r="EYY159" s="41"/>
      <c r="EYZ159" s="41"/>
      <c r="EZA159" s="41"/>
      <c r="EZB159" s="41"/>
      <c r="EZC159" s="41"/>
      <c r="EZD159" s="41"/>
      <c r="EZE159" s="41"/>
      <c r="EZF159" s="41"/>
      <c r="EZG159" s="41"/>
      <c r="EZH159" s="41"/>
      <c r="EZI159" s="41"/>
      <c r="EZJ159" s="41"/>
      <c r="EZK159" s="41"/>
      <c r="EZL159" s="41"/>
      <c r="EZM159" s="41"/>
      <c r="EZN159" s="41"/>
      <c r="EZO159" s="41"/>
      <c r="EZP159" s="41"/>
      <c r="EZQ159" s="41"/>
      <c r="EZR159" s="41"/>
      <c r="EZS159" s="41"/>
      <c r="EZT159" s="41"/>
      <c r="EZU159" s="41"/>
      <c r="EZV159" s="41"/>
      <c r="EZW159" s="41"/>
      <c r="EZX159" s="41"/>
      <c r="EZY159" s="41"/>
      <c r="EZZ159" s="41"/>
      <c r="FAA159" s="41"/>
      <c r="FAB159" s="41"/>
      <c r="FAC159" s="41"/>
      <c r="FAD159" s="41"/>
      <c r="FAE159" s="41"/>
      <c r="FAF159" s="41"/>
      <c r="FAG159" s="41"/>
      <c r="FAH159" s="41"/>
      <c r="FAI159" s="41"/>
      <c r="FAJ159" s="41"/>
      <c r="FAK159" s="41"/>
      <c r="FAL159" s="41"/>
      <c r="FAM159" s="41"/>
      <c r="FAN159" s="41"/>
      <c r="FAO159" s="41"/>
      <c r="FAP159" s="41"/>
      <c r="FAQ159" s="41"/>
      <c r="FAR159" s="41"/>
      <c r="FAS159" s="41"/>
      <c r="FAT159" s="41"/>
      <c r="FAU159" s="41"/>
      <c r="FAV159" s="41"/>
      <c r="FAW159" s="41"/>
      <c r="FAX159" s="41"/>
      <c r="FAY159" s="41"/>
      <c r="FAZ159" s="41"/>
      <c r="FBA159" s="41"/>
      <c r="FBB159" s="41"/>
      <c r="FBC159" s="41"/>
      <c r="FBD159" s="41"/>
      <c r="FBE159" s="41"/>
      <c r="FBF159" s="41"/>
      <c r="FBG159" s="41"/>
      <c r="FBH159" s="41"/>
      <c r="FBI159" s="41"/>
      <c r="FBJ159" s="41"/>
      <c r="FBK159" s="41"/>
      <c r="FBL159" s="41"/>
      <c r="FBM159" s="41"/>
      <c r="FBN159" s="41"/>
      <c r="FBO159" s="41"/>
      <c r="FBP159" s="41"/>
      <c r="FBQ159" s="41"/>
      <c r="FBR159" s="41"/>
      <c r="FBS159" s="41"/>
      <c r="FBT159" s="41"/>
      <c r="FBU159" s="41"/>
      <c r="FBV159" s="41"/>
      <c r="FBW159" s="41"/>
      <c r="FBX159" s="41"/>
      <c r="FBY159" s="41"/>
      <c r="FBZ159" s="41"/>
      <c r="FCA159" s="41"/>
      <c r="FCB159" s="41"/>
      <c r="FCC159" s="41"/>
      <c r="FCD159" s="41"/>
      <c r="FCE159" s="41"/>
      <c r="FCF159" s="41"/>
      <c r="FCG159" s="41"/>
      <c r="FCH159" s="41"/>
      <c r="FCI159" s="41"/>
      <c r="FCJ159" s="41"/>
      <c r="FCK159" s="41"/>
      <c r="FCL159" s="41"/>
      <c r="FCM159" s="41"/>
      <c r="FCN159" s="41"/>
      <c r="FCO159" s="41"/>
      <c r="FCP159" s="41"/>
      <c r="FCQ159" s="41"/>
      <c r="FCR159" s="41"/>
      <c r="FCS159" s="41"/>
      <c r="FCT159" s="41"/>
      <c r="FCU159" s="41"/>
      <c r="FCV159" s="41"/>
      <c r="FCW159" s="41"/>
      <c r="FCX159" s="41"/>
      <c r="FCY159" s="41"/>
      <c r="FCZ159" s="41"/>
      <c r="FDA159" s="41"/>
      <c r="FDB159" s="41"/>
      <c r="FDC159" s="41"/>
      <c r="FDD159" s="41"/>
      <c r="FDE159" s="41"/>
      <c r="FDF159" s="41"/>
      <c r="FDG159" s="41"/>
      <c r="FDH159" s="41"/>
      <c r="FDI159" s="41"/>
      <c r="FDJ159" s="41"/>
      <c r="FDK159" s="41"/>
      <c r="FDL159" s="41"/>
      <c r="FDM159" s="41"/>
      <c r="FDN159" s="41"/>
      <c r="FDO159" s="41"/>
      <c r="FDP159" s="41"/>
      <c r="FDQ159" s="41"/>
      <c r="FDR159" s="41"/>
      <c r="FDS159" s="41"/>
      <c r="FDT159" s="41"/>
      <c r="FDU159" s="41"/>
      <c r="FDV159" s="41"/>
      <c r="FDW159" s="41"/>
      <c r="FDX159" s="41"/>
      <c r="FDY159" s="41"/>
      <c r="FDZ159" s="41"/>
      <c r="FEA159" s="41"/>
      <c r="FEB159" s="41"/>
      <c r="FEC159" s="41"/>
      <c r="FED159" s="41"/>
      <c r="FEE159" s="41"/>
      <c r="FEF159" s="41"/>
      <c r="FEG159" s="41"/>
      <c r="FEH159" s="41"/>
      <c r="FEI159" s="41"/>
      <c r="FEJ159" s="41"/>
      <c r="FEK159" s="41"/>
      <c r="FEL159" s="41"/>
      <c r="FEM159" s="41"/>
      <c r="FEN159" s="41"/>
      <c r="FEO159" s="41"/>
      <c r="FEP159" s="41"/>
      <c r="FEQ159" s="41"/>
      <c r="FER159" s="41"/>
      <c r="FES159" s="41"/>
      <c r="FET159" s="41"/>
      <c r="FEU159" s="41"/>
      <c r="FEV159" s="41"/>
      <c r="FEW159" s="41"/>
      <c r="FEX159" s="41"/>
      <c r="FEY159" s="41"/>
      <c r="FEZ159" s="41"/>
      <c r="FFA159" s="41"/>
      <c r="FFB159" s="41"/>
      <c r="FFC159" s="41"/>
      <c r="FFD159" s="41"/>
      <c r="FFE159" s="41"/>
      <c r="FFF159" s="41"/>
      <c r="FFG159" s="41"/>
      <c r="FFH159" s="41"/>
      <c r="FFI159" s="41"/>
      <c r="FFJ159" s="41"/>
      <c r="FFK159" s="41"/>
      <c r="FFL159" s="41"/>
      <c r="FFM159" s="41"/>
      <c r="FFN159" s="41"/>
      <c r="FFO159" s="41"/>
      <c r="FFP159" s="41"/>
      <c r="FFQ159" s="41"/>
      <c r="FFR159" s="41"/>
      <c r="FFS159" s="41"/>
      <c r="FFT159" s="41"/>
      <c r="FFU159" s="41"/>
      <c r="FFV159" s="41"/>
      <c r="FFW159" s="41"/>
      <c r="FFX159" s="41"/>
      <c r="FFY159" s="41"/>
      <c r="FFZ159" s="41"/>
      <c r="FGA159" s="41"/>
      <c r="FGB159" s="41"/>
      <c r="FGC159" s="41"/>
      <c r="FGD159" s="41"/>
      <c r="FGE159" s="41"/>
      <c r="FGF159" s="41"/>
      <c r="FGG159" s="41"/>
      <c r="FGH159" s="41"/>
      <c r="FGI159" s="41"/>
      <c r="FGJ159" s="41"/>
      <c r="FGK159" s="41"/>
      <c r="FGL159" s="41"/>
      <c r="FGM159" s="41"/>
      <c r="FGN159" s="41"/>
      <c r="FGO159" s="41"/>
      <c r="FGP159" s="41"/>
      <c r="FGQ159" s="41"/>
      <c r="FGR159" s="41"/>
      <c r="FGS159" s="41"/>
      <c r="FGT159" s="41"/>
      <c r="FGU159" s="41"/>
      <c r="FGV159" s="41"/>
      <c r="FGW159" s="41"/>
      <c r="FGX159" s="41"/>
      <c r="FGY159" s="41"/>
      <c r="FGZ159" s="41"/>
      <c r="FHA159" s="41"/>
      <c r="FHB159" s="41"/>
      <c r="FHC159" s="41"/>
      <c r="FHD159" s="41"/>
      <c r="FHE159" s="41"/>
      <c r="FHF159" s="41"/>
      <c r="FHG159" s="41"/>
      <c r="FHH159" s="41"/>
      <c r="FHI159" s="41"/>
      <c r="FHJ159" s="41"/>
      <c r="FHK159" s="41"/>
      <c r="FHL159" s="41"/>
      <c r="FHM159" s="41"/>
      <c r="FHN159" s="41"/>
      <c r="FHO159" s="41"/>
      <c r="FHP159" s="41"/>
      <c r="FHQ159" s="41"/>
      <c r="FHR159" s="41"/>
      <c r="FHS159" s="41"/>
      <c r="FHT159" s="41"/>
      <c r="FHU159" s="41"/>
      <c r="FHV159" s="41"/>
      <c r="FHW159" s="41"/>
      <c r="FHX159" s="41"/>
      <c r="FHY159" s="41"/>
      <c r="FHZ159" s="41"/>
      <c r="FIA159" s="41"/>
      <c r="FIB159" s="41"/>
      <c r="FIC159" s="41"/>
      <c r="FID159" s="41"/>
      <c r="FIE159" s="41"/>
      <c r="FIF159" s="41"/>
      <c r="FIG159" s="41"/>
      <c r="FIH159" s="41"/>
      <c r="FII159" s="41"/>
      <c r="FIJ159" s="41"/>
      <c r="FIK159" s="41"/>
      <c r="FIL159" s="41"/>
      <c r="FIM159" s="41"/>
      <c r="FIN159" s="41"/>
      <c r="FIO159" s="41"/>
      <c r="FIP159" s="41"/>
      <c r="FIQ159" s="41"/>
      <c r="FIR159" s="41"/>
      <c r="FIS159" s="41"/>
      <c r="FIT159" s="41"/>
      <c r="FIU159" s="41"/>
      <c r="FIV159" s="41"/>
      <c r="FIW159" s="41"/>
      <c r="FIX159" s="41"/>
      <c r="FIY159" s="41"/>
      <c r="FIZ159" s="41"/>
      <c r="FJA159" s="41"/>
      <c r="FJB159" s="41"/>
      <c r="FJC159" s="41"/>
      <c r="FJD159" s="41"/>
      <c r="FJE159" s="41"/>
      <c r="FJF159" s="41"/>
      <c r="FJG159" s="41"/>
      <c r="FJH159" s="41"/>
      <c r="FJI159" s="41"/>
      <c r="FJJ159" s="41"/>
      <c r="FJK159" s="41"/>
      <c r="FJL159" s="41"/>
      <c r="FJM159" s="41"/>
      <c r="FJN159" s="41"/>
      <c r="FJO159" s="41"/>
      <c r="FJP159" s="41"/>
      <c r="FJQ159" s="41"/>
      <c r="FJR159" s="41"/>
      <c r="FJS159" s="41"/>
      <c r="FJT159" s="41"/>
      <c r="FJU159" s="41"/>
      <c r="FJV159" s="41"/>
      <c r="FJW159" s="41"/>
      <c r="FJX159" s="41"/>
      <c r="FJY159" s="41"/>
      <c r="FJZ159" s="41"/>
      <c r="FKA159" s="41"/>
      <c r="FKB159" s="41"/>
      <c r="FKC159" s="41"/>
      <c r="FKD159" s="41"/>
      <c r="FKE159" s="41"/>
      <c r="FKF159" s="41"/>
      <c r="FKG159" s="41"/>
      <c r="FKH159" s="41"/>
      <c r="FKI159" s="41"/>
      <c r="FKJ159" s="41"/>
      <c r="FKK159" s="41"/>
      <c r="FKL159" s="41"/>
      <c r="FKM159" s="41"/>
      <c r="FKN159" s="41"/>
      <c r="FKO159" s="41"/>
      <c r="FKP159" s="41"/>
      <c r="FKQ159" s="41"/>
      <c r="FKR159" s="41"/>
      <c r="FKS159" s="41"/>
      <c r="FKT159" s="41"/>
      <c r="FKU159" s="41"/>
      <c r="FKV159" s="41"/>
      <c r="FKW159" s="41"/>
      <c r="FKX159" s="41"/>
      <c r="FKY159" s="41"/>
      <c r="FKZ159" s="41"/>
      <c r="FLA159" s="41"/>
      <c r="FLB159" s="41"/>
      <c r="FLC159" s="41"/>
      <c r="FLD159" s="41"/>
      <c r="FLE159" s="41"/>
      <c r="FLF159" s="41"/>
      <c r="FLG159" s="41"/>
      <c r="FLH159" s="41"/>
      <c r="FLI159" s="41"/>
      <c r="FLJ159" s="41"/>
      <c r="FLK159" s="41"/>
      <c r="FLL159" s="41"/>
      <c r="FLM159" s="41"/>
      <c r="FLN159" s="41"/>
      <c r="FLO159" s="41"/>
      <c r="FLP159" s="41"/>
      <c r="FLQ159" s="41"/>
      <c r="FLR159" s="41"/>
      <c r="FLS159" s="41"/>
      <c r="FLT159" s="41"/>
      <c r="FLU159" s="41"/>
      <c r="FLV159" s="41"/>
      <c r="FLW159" s="41"/>
      <c r="FLX159" s="41"/>
      <c r="FLY159" s="41"/>
      <c r="FLZ159" s="41"/>
      <c r="FMA159" s="41"/>
      <c r="FMB159" s="41"/>
      <c r="FMC159" s="41"/>
      <c r="FMD159" s="41"/>
      <c r="FME159" s="41"/>
      <c r="FMF159" s="41"/>
      <c r="FMG159" s="41"/>
      <c r="FMH159" s="41"/>
      <c r="FMI159" s="41"/>
      <c r="FMJ159" s="41"/>
      <c r="FMK159" s="41"/>
      <c r="FML159" s="41"/>
      <c r="FMM159" s="41"/>
      <c r="FMN159" s="41"/>
      <c r="FMO159" s="41"/>
      <c r="FMP159" s="41"/>
      <c r="FMQ159" s="41"/>
      <c r="FMR159" s="41"/>
      <c r="FMS159" s="41"/>
      <c r="FMT159" s="41"/>
      <c r="FMU159" s="41"/>
      <c r="FMV159" s="41"/>
      <c r="FMW159" s="41"/>
      <c r="FMX159" s="41"/>
      <c r="FMY159" s="41"/>
      <c r="FMZ159" s="41"/>
      <c r="FNA159" s="41"/>
      <c r="FNB159" s="41"/>
      <c r="FNC159" s="41"/>
      <c r="FND159" s="41"/>
      <c r="FNE159" s="41"/>
      <c r="FNF159" s="41"/>
      <c r="FNG159" s="41"/>
      <c r="FNH159" s="41"/>
      <c r="FNI159" s="41"/>
      <c r="FNJ159" s="41"/>
      <c r="FNK159" s="41"/>
      <c r="FNL159" s="41"/>
      <c r="FNM159" s="41"/>
      <c r="FNN159" s="41"/>
      <c r="FNO159" s="41"/>
      <c r="FNP159" s="41"/>
      <c r="FNQ159" s="41"/>
      <c r="FNR159" s="41"/>
      <c r="FNS159" s="41"/>
      <c r="FNT159" s="41"/>
      <c r="FNU159" s="41"/>
      <c r="FNV159" s="41"/>
      <c r="FNW159" s="41"/>
      <c r="FNX159" s="41"/>
      <c r="FNY159" s="41"/>
      <c r="FNZ159" s="41"/>
      <c r="FOA159" s="41"/>
      <c r="FOB159" s="41"/>
      <c r="FOC159" s="41"/>
      <c r="FOD159" s="41"/>
      <c r="FOE159" s="41"/>
      <c r="FOF159" s="41"/>
      <c r="FOG159" s="41"/>
      <c r="FOH159" s="41"/>
      <c r="FOI159" s="41"/>
      <c r="FOJ159" s="41"/>
      <c r="FOK159" s="41"/>
      <c r="FOL159" s="41"/>
      <c r="FOM159" s="41"/>
      <c r="FON159" s="41"/>
      <c r="FOO159" s="41"/>
      <c r="FOP159" s="41"/>
      <c r="FOQ159" s="41"/>
      <c r="FOR159" s="41"/>
      <c r="FOS159" s="41"/>
      <c r="FOT159" s="41"/>
      <c r="FOU159" s="41"/>
      <c r="FOV159" s="41"/>
      <c r="FOW159" s="41"/>
      <c r="FOX159" s="41"/>
      <c r="FOY159" s="41"/>
      <c r="FOZ159" s="41"/>
      <c r="FPA159" s="41"/>
      <c r="FPB159" s="41"/>
      <c r="FPC159" s="41"/>
      <c r="FPD159" s="41"/>
      <c r="FPE159" s="41"/>
      <c r="FPF159" s="41"/>
      <c r="FPG159" s="41"/>
      <c r="FPH159" s="41"/>
      <c r="FPI159" s="41"/>
      <c r="FPJ159" s="41"/>
      <c r="FPK159" s="41"/>
      <c r="FPL159" s="41"/>
      <c r="FPM159" s="41"/>
      <c r="FPN159" s="41"/>
      <c r="FPO159" s="41"/>
      <c r="FPP159" s="41"/>
      <c r="FPQ159" s="41"/>
      <c r="FPR159" s="41"/>
      <c r="FPS159" s="41"/>
      <c r="FPT159" s="41"/>
      <c r="FPU159" s="41"/>
      <c r="FPV159" s="41"/>
      <c r="FPW159" s="41"/>
      <c r="FPX159" s="41"/>
      <c r="FPY159" s="41"/>
      <c r="FPZ159" s="41"/>
      <c r="FQA159" s="41"/>
      <c r="FQB159" s="41"/>
      <c r="FQC159" s="41"/>
      <c r="FQD159" s="41"/>
      <c r="FQE159" s="41"/>
      <c r="FQF159" s="41"/>
      <c r="FQG159" s="41"/>
      <c r="FQH159" s="41"/>
      <c r="FQI159" s="41"/>
      <c r="FQJ159" s="41"/>
      <c r="FQK159" s="41"/>
      <c r="FQL159" s="41"/>
      <c r="FQM159" s="41"/>
      <c r="FQN159" s="41"/>
      <c r="FQO159" s="41"/>
      <c r="FQP159" s="41"/>
      <c r="FQQ159" s="41"/>
      <c r="FQR159" s="41"/>
      <c r="FQS159" s="41"/>
      <c r="FQT159" s="41"/>
      <c r="FQU159" s="41"/>
      <c r="FQV159" s="41"/>
      <c r="FQW159" s="41"/>
      <c r="FQX159" s="41"/>
      <c r="FQY159" s="41"/>
      <c r="FQZ159" s="41"/>
      <c r="FRA159" s="41"/>
      <c r="FRB159" s="41"/>
      <c r="FRC159" s="41"/>
      <c r="FRD159" s="41"/>
      <c r="FRE159" s="41"/>
      <c r="FRF159" s="41"/>
      <c r="FRG159" s="41"/>
      <c r="FRH159" s="41"/>
      <c r="FRI159" s="41"/>
      <c r="FRJ159" s="41"/>
      <c r="FRK159" s="41"/>
      <c r="FRL159" s="41"/>
      <c r="FRM159" s="41"/>
      <c r="FRN159" s="41"/>
      <c r="FRO159" s="41"/>
      <c r="FRP159" s="41"/>
      <c r="FRQ159" s="41"/>
      <c r="FRR159" s="41"/>
      <c r="FRS159" s="41"/>
      <c r="FRT159" s="41"/>
      <c r="FRU159" s="41"/>
      <c r="FRV159" s="41"/>
      <c r="FRW159" s="41"/>
      <c r="FRX159" s="41"/>
      <c r="FRY159" s="41"/>
      <c r="FRZ159" s="41"/>
      <c r="FSA159" s="41"/>
      <c r="FSB159" s="41"/>
      <c r="FSC159" s="41"/>
      <c r="FSD159" s="41"/>
      <c r="FSE159" s="41"/>
      <c r="FSF159" s="41"/>
      <c r="FSG159" s="41"/>
      <c r="FSH159" s="41"/>
      <c r="FSI159" s="41"/>
      <c r="FSJ159" s="41"/>
      <c r="FSK159" s="41"/>
      <c r="FSL159" s="41"/>
      <c r="FSM159" s="41"/>
      <c r="FSN159" s="41"/>
      <c r="FSO159" s="41"/>
      <c r="FSP159" s="41"/>
      <c r="FSQ159" s="41"/>
      <c r="FSR159" s="41"/>
      <c r="FSS159" s="41"/>
      <c r="FST159" s="41"/>
      <c r="FSU159" s="41"/>
      <c r="FSV159" s="41"/>
      <c r="FSW159" s="41"/>
      <c r="FSX159" s="41"/>
      <c r="FSY159" s="41"/>
      <c r="FSZ159" s="41"/>
      <c r="FTA159" s="41"/>
      <c r="FTB159" s="41"/>
      <c r="FTC159" s="41"/>
      <c r="FTD159" s="41"/>
      <c r="FTE159" s="41"/>
      <c r="FTF159" s="41"/>
      <c r="FTG159" s="41"/>
      <c r="FTH159" s="41"/>
      <c r="FTI159" s="41"/>
      <c r="FTJ159" s="41"/>
      <c r="FTK159" s="41"/>
      <c r="FTL159" s="41"/>
      <c r="FTM159" s="41"/>
      <c r="FTN159" s="41"/>
      <c r="FTO159" s="41"/>
      <c r="FTP159" s="41"/>
      <c r="FTQ159" s="41"/>
      <c r="FTR159" s="41"/>
      <c r="FTS159" s="41"/>
      <c r="FTT159" s="41"/>
      <c r="FTU159" s="41"/>
      <c r="FTV159" s="41"/>
      <c r="FTW159" s="41"/>
      <c r="FTX159" s="41"/>
      <c r="FTY159" s="41"/>
      <c r="FTZ159" s="41"/>
      <c r="FUA159" s="41"/>
      <c r="FUB159" s="41"/>
      <c r="FUC159" s="41"/>
      <c r="FUD159" s="41"/>
      <c r="FUE159" s="41"/>
      <c r="FUF159" s="41"/>
      <c r="FUG159" s="41"/>
      <c r="FUH159" s="41"/>
      <c r="FUI159" s="41"/>
      <c r="FUJ159" s="41"/>
      <c r="FUK159" s="41"/>
      <c r="FUL159" s="41"/>
      <c r="FUM159" s="41"/>
      <c r="FUN159" s="41"/>
      <c r="FUO159" s="41"/>
      <c r="FUP159" s="41"/>
      <c r="FUQ159" s="41"/>
      <c r="FUR159" s="41"/>
      <c r="FUS159" s="41"/>
      <c r="FUT159" s="41"/>
      <c r="FUU159" s="41"/>
      <c r="FUV159" s="41"/>
      <c r="FUW159" s="41"/>
      <c r="FUX159" s="41"/>
      <c r="FUY159" s="41"/>
      <c r="FUZ159" s="41"/>
      <c r="FVA159" s="41"/>
      <c r="FVB159" s="41"/>
      <c r="FVC159" s="41"/>
      <c r="FVD159" s="41"/>
      <c r="FVE159" s="41"/>
      <c r="FVF159" s="41"/>
      <c r="FVG159" s="41"/>
      <c r="FVH159" s="41"/>
      <c r="FVI159" s="41"/>
      <c r="FVJ159" s="41"/>
      <c r="FVK159" s="41"/>
      <c r="FVL159" s="41"/>
      <c r="FVM159" s="41"/>
      <c r="FVN159" s="41"/>
      <c r="FVO159" s="41"/>
      <c r="FVP159" s="41"/>
      <c r="FVQ159" s="41"/>
      <c r="FVR159" s="41"/>
      <c r="FVS159" s="41"/>
      <c r="FVT159" s="41"/>
      <c r="FVU159" s="41"/>
      <c r="FVV159" s="41"/>
      <c r="FVW159" s="41"/>
      <c r="FVX159" s="41"/>
      <c r="FVY159" s="41"/>
      <c r="FVZ159" s="41"/>
      <c r="FWA159" s="41"/>
      <c r="FWB159" s="41"/>
      <c r="FWC159" s="41"/>
      <c r="FWD159" s="41"/>
      <c r="FWE159" s="41"/>
      <c r="FWF159" s="41"/>
      <c r="FWG159" s="41"/>
      <c r="FWH159" s="41"/>
      <c r="FWI159" s="41"/>
      <c r="FWJ159" s="41"/>
      <c r="FWK159" s="41"/>
      <c r="FWL159" s="41"/>
      <c r="FWM159" s="41"/>
      <c r="FWN159" s="41"/>
      <c r="FWO159" s="41"/>
      <c r="FWP159" s="41"/>
      <c r="FWQ159" s="41"/>
      <c r="FWR159" s="41"/>
      <c r="FWS159" s="41"/>
      <c r="FWT159" s="41"/>
      <c r="FWU159" s="41"/>
      <c r="FWV159" s="41"/>
      <c r="FWW159" s="41"/>
      <c r="FWX159" s="41"/>
      <c r="FWY159" s="41"/>
      <c r="FWZ159" s="41"/>
      <c r="FXA159" s="41"/>
      <c r="FXB159" s="41"/>
      <c r="FXC159" s="41"/>
      <c r="FXD159" s="41"/>
      <c r="FXE159" s="41"/>
      <c r="FXF159" s="41"/>
      <c r="FXG159" s="41"/>
      <c r="FXH159" s="41"/>
      <c r="FXI159" s="41"/>
      <c r="FXJ159" s="41"/>
      <c r="FXK159" s="41"/>
      <c r="FXL159" s="41"/>
      <c r="FXM159" s="41"/>
      <c r="FXN159" s="41"/>
      <c r="FXO159" s="41"/>
      <c r="FXP159" s="41"/>
      <c r="FXQ159" s="41"/>
      <c r="FXR159" s="41"/>
      <c r="FXS159" s="41"/>
      <c r="FXT159" s="41"/>
      <c r="FXU159" s="41"/>
      <c r="FXV159" s="41"/>
      <c r="FXW159" s="41"/>
      <c r="FXX159" s="41"/>
      <c r="FXY159" s="41"/>
      <c r="FXZ159" s="41"/>
      <c r="FYA159" s="41"/>
      <c r="FYB159" s="41"/>
      <c r="FYC159" s="41"/>
      <c r="FYD159" s="41"/>
      <c r="FYE159" s="41"/>
      <c r="FYF159" s="41"/>
      <c r="FYG159" s="41"/>
      <c r="FYH159" s="41"/>
      <c r="FYI159" s="41"/>
      <c r="FYJ159" s="41"/>
      <c r="FYK159" s="41"/>
      <c r="FYL159" s="41"/>
      <c r="FYM159" s="41"/>
      <c r="FYN159" s="41"/>
      <c r="FYO159" s="41"/>
      <c r="FYP159" s="41"/>
      <c r="FYQ159" s="41"/>
      <c r="FYR159" s="41"/>
      <c r="FYS159" s="41"/>
      <c r="FYT159" s="41"/>
      <c r="FYU159" s="41"/>
      <c r="FYV159" s="41"/>
      <c r="FYW159" s="41"/>
      <c r="FYX159" s="41"/>
      <c r="FYY159" s="41"/>
      <c r="FYZ159" s="41"/>
      <c r="FZA159" s="41"/>
      <c r="FZB159" s="41"/>
      <c r="FZC159" s="41"/>
      <c r="FZD159" s="41"/>
      <c r="FZE159" s="41"/>
      <c r="FZF159" s="41"/>
      <c r="FZG159" s="41"/>
      <c r="FZH159" s="41"/>
      <c r="FZI159" s="41"/>
      <c r="FZJ159" s="41"/>
      <c r="FZK159" s="41"/>
      <c r="FZL159" s="41"/>
      <c r="FZM159" s="41"/>
      <c r="FZN159" s="41"/>
      <c r="FZO159" s="41"/>
      <c r="FZP159" s="41"/>
      <c r="FZQ159" s="41"/>
      <c r="FZR159" s="41"/>
      <c r="FZS159" s="41"/>
      <c r="FZT159" s="41"/>
      <c r="FZU159" s="41"/>
      <c r="FZV159" s="41"/>
      <c r="FZW159" s="41"/>
      <c r="FZX159" s="41"/>
      <c r="FZY159" s="41"/>
      <c r="FZZ159" s="41"/>
      <c r="GAA159" s="41"/>
      <c r="GAB159" s="41"/>
      <c r="GAC159" s="41"/>
      <c r="GAD159" s="41"/>
      <c r="GAE159" s="41"/>
      <c r="GAF159" s="41"/>
      <c r="GAG159" s="41"/>
      <c r="GAH159" s="41"/>
      <c r="GAI159" s="41"/>
      <c r="GAJ159" s="41"/>
      <c r="GAK159" s="41"/>
      <c r="GAL159" s="41"/>
      <c r="GAM159" s="41"/>
      <c r="GAN159" s="41"/>
      <c r="GAO159" s="41"/>
      <c r="GAP159" s="41"/>
      <c r="GAQ159" s="41"/>
      <c r="GAR159" s="41"/>
      <c r="GAS159" s="41"/>
      <c r="GAT159" s="41"/>
      <c r="GAU159" s="41"/>
      <c r="GAV159" s="41"/>
      <c r="GAW159" s="41"/>
      <c r="GAX159" s="41"/>
      <c r="GAY159" s="41"/>
      <c r="GAZ159" s="41"/>
      <c r="GBA159" s="41"/>
      <c r="GBB159" s="41"/>
      <c r="GBC159" s="41"/>
      <c r="GBD159" s="41"/>
      <c r="GBE159" s="41"/>
      <c r="GBF159" s="41"/>
      <c r="GBG159" s="41"/>
      <c r="GBH159" s="41"/>
      <c r="GBI159" s="41"/>
      <c r="GBJ159" s="41"/>
      <c r="GBK159" s="41"/>
      <c r="GBL159" s="41"/>
      <c r="GBM159" s="41"/>
      <c r="GBN159" s="41"/>
      <c r="GBO159" s="41"/>
      <c r="GBP159" s="41"/>
      <c r="GBQ159" s="41"/>
      <c r="GBR159" s="41"/>
      <c r="GBS159" s="41"/>
      <c r="GBT159" s="41"/>
      <c r="GBU159" s="41"/>
      <c r="GBV159" s="41"/>
      <c r="GBW159" s="41"/>
      <c r="GBX159" s="41"/>
      <c r="GBY159" s="41"/>
      <c r="GBZ159" s="41"/>
      <c r="GCA159" s="41"/>
      <c r="GCB159" s="41"/>
      <c r="GCC159" s="41"/>
      <c r="GCD159" s="41"/>
      <c r="GCE159" s="41"/>
      <c r="GCF159" s="41"/>
      <c r="GCG159" s="41"/>
      <c r="GCH159" s="41"/>
      <c r="GCI159" s="41"/>
      <c r="GCJ159" s="41"/>
      <c r="GCK159" s="41"/>
      <c r="GCL159" s="41"/>
      <c r="GCM159" s="41"/>
      <c r="GCN159" s="41"/>
      <c r="GCO159" s="41"/>
      <c r="GCP159" s="41"/>
      <c r="GCQ159" s="41"/>
      <c r="GCR159" s="41"/>
      <c r="GCS159" s="41"/>
      <c r="GCT159" s="41"/>
      <c r="GCU159" s="41"/>
      <c r="GCV159" s="41"/>
      <c r="GCW159" s="41"/>
      <c r="GCX159" s="41"/>
      <c r="GCY159" s="41"/>
      <c r="GCZ159" s="41"/>
      <c r="GDA159" s="41"/>
      <c r="GDB159" s="41"/>
      <c r="GDC159" s="41"/>
      <c r="GDD159" s="41"/>
      <c r="GDE159" s="41"/>
      <c r="GDF159" s="41"/>
      <c r="GDG159" s="41"/>
      <c r="GDH159" s="41"/>
      <c r="GDI159" s="41"/>
      <c r="GDJ159" s="41"/>
      <c r="GDK159" s="41"/>
      <c r="GDL159" s="41"/>
      <c r="GDM159" s="41"/>
      <c r="GDN159" s="41"/>
      <c r="GDO159" s="41"/>
      <c r="GDP159" s="41"/>
      <c r="GDQ159" s="41"/>
      <c r="GDR159" s="41"/>
      <c r="GDS159" s="41"/>
      <c r="GDT159" s="41"/>
      <c r="GDU159" s="41"/>
      <c r="GDV159" s="41"/>
      <c r="GDW159" s="41"/>
      <c r="GDX159" s="41"/>
      <c r="GDY159" s="41"/>
      <c r="GDZ159" s="41"/>
      <c r="GEA159" s="41"/>
      <c r="GEB159" s="41"/>
      <c r="GEC159" s="41"/>
      <c r="GED159" s="41"/>
      <c r="GEE159" s="41"/>
      <c r="GEF159" s="41"/>
      <c r="GEG159" s="41"/>
      <c r="GEH159" s="41"/>
      <c r="GEI159" s="41"/>
      <c r="GEJ159" s="41"/>
      <c r="GEK159" s="41"/>
      <c r="GEL159" s="41"/>
      <c r="GEM159" s="41"/>
      <c r="GEN159" s="41"/>
      <c r="GEO159" s="41"/>
      <c r="GEP159" s="41"/>
      <c r="GEQ159" s="41"/>
      <c r="GER159" s="41"/>
      <c r="GES159" s="41"/>
      <c r="GET159" s="41"/>
      <c r="GEU159" s="41"/>
      <c r="GEV159" s="41"/>
      <c r="GEW159" s="41"/>
      <c r="GEX159" s="41"/>
      <c r="GEY159" s="41"/>
      <c r="GEZ159" s="41"/>
      <c r="GFA159" s="41"/>
      <c r="GFB159" s="41"/>
      <c r="GFC159" s="41"/>
      <c r="GFD159" s="41"/>
      <c r="GFE159" s="41"/>
      <c r="GFF159" s="41"/>
      <c r="GFG159" s="41"/>
      <c r="GFH159" s="41"/>
      <c r="GFI159" s="41"/>
      <c r="GFJ159" s="41"/>
      <c r="GFK159" s="41"/>
      <c r="GFL159" s="41"/>
      <c r="GFM159" s="41"/>
      <c r="GFN159" s="41"/>
      <c r="GFO159" s="41"/>
      <c r="GFP159" s="41"/>
      <c r="GFQ159" s="41"/>
      <c r="GFR159" s="41"/>
      <c r="GFS159" s="41"/>
      <c r="GFT159" s="41"/>
      <c r="GFU159" s="41"/>
      <c r="GFV159" s="41"/>
      <c r="GFW159" s="41"/>
      <c r="GFX159" s="41"/>
      <c r="GFY159" s="41"/>
      <c r="GFZ159" s="41"/>
      <c r="GGA159" s="41"/>
      <c r="GGB159" s="41"/>
      <c r="GGC159" s="41"/>
      <c r="GGD159" s="41"/>
      <c r="GGE159" s="41"/>
      <c r="GGF159" s="41"/>
      <c r="GGG159" s="41"/>
      <c r="GGH159" s="41"/>
      <c r="GGI159" s="41"/>
      <c r="GGJ159" s="41"/>
      <c r="GGK159" s="41"/>
      <c r="GGL159" s="41"/>
      <c r="GGM159" s="41"/>
      <c r="GGN159" s="41"/>
      <c r="GGO159" s="41"/>
      <c r="GGP159" s="41"/>
      <c r="GGQ159" s="41"/>
      <c r="GGR159" s="41"/>
      <c r="GGS159" s="41"/>
      <c r="GGT159" s="41"/>
      <c r="GGU159" s="41"/>
      <c r="GGV159" s="41"/>
      <c r="GGW159" s="41"/>
      <c r="GGX159" s="41"/>
      <c r="GGY159" s="41"/>
      <c r="GGZ159" s="41"/>
      <c r="GHA159" s="41"/>
      <c r="GHB159" s="41"/>
      <c r="GHC159" s="41"/>
      <c r="GHD159" s="41"/>
      <c r="GHE159" s="41"/>
      <c r="GHF159" s="41"/>
      <c r="GHG159" s="41"/>
      <c r="GHH159" s="41"/>
      <c r="GHI159" s="41"/>
      <c r="GHJ159" s="41"/>
      <c r="GHK159" s="41"/>
      <c r="GHL159" s="41"/>
      <c r="GHM159" s="41"/>
      <c r="GHN159" s="41"/>
      <c r="GHO159" s="41"/>
      <c r="GHP159" s="41"/>
      <c r="GHQ159" s="41"/>
      <c r="GHR159" s="41"/>
      <c r="GHS159" s="41"/>
      <c r="GHT159" s="41"/>
      <c r="GHU159" s="41"/>
      <c r="GHV159" s="41"/>
      <c r="GHW159" s="41"/>
      <c r="GHX159" s="41"/>
      <c r="GHY159" s="41"/>
      <c r="GHZ159" s="41"/>
      <c r="GIA159" s="41"/>
      <c r="GIB159" s="41"/>
      <c r="GIC159" s="41"/>
      <c r="GID159" s="41"/>
      <c r="GIE159" s="41"/>
      <c r="GIF159" s="41"/>
      <c r="GIG159" s="41"/>
      <c r="GIH159" s="41"/>
      <c r="GII159" s="41"/>
      <c r="GIJ159" s="41"/>
      <c r="GIK159" s="41"/>
      <c r="GIL159" s="41"/>
      <c r="GIM159" s="41"/>
      <c r="GIN159" s="41"/>
      <c r="GIO159" s="41"/>
      <c r="GIP159" s="41"/>
      <c r="GIQ159" s="41"/>
      <c r="GIR159" s="41"/>
      <c r="GIS159" s="41"/>
      <c r="GIT159" s="41"/>
      <c r="GIU159" s="41"/>
      <c r="GIV159" s="41"/>
      <c r="GIW159" s="41"/>
      <c r="GIX159" s="41"/>
      <c r="GIY159" s="41"/>
      <c r="GIZ159" s="41"/>
      <c r="GJA159" s="41"/>
      <c r="GJB159" s="41"/>
      <c r="GJC159" s="41"/>
      <c r="GJD159" s="41"/>
      <c r="GJE159" s="41"/>
      <c r="GJF159" s="41"/>
      <c r="GJG159" s="41"/>
      <c r="GJH159" s="41"/>
      <c r="GJI159" s="41"/>
      <c r="GJJ159" s="41"/>
      <c r="GJK159" s="41"/>
      <c r="GJL159" s="41"/>
      <c r="GJM159" s="41"/>
      <c r="GJN159" s="41"/>
      <c r="GJO159" s="41"/>
      <c r="GJP159" s="41"/>
      <c r="GJQ159" s="41"/>
      <c r="GJR159" s="41"/>
      <c r="GJS159" s="41"/>
      <c r="GJT159" s="41"/>
      <c r="GJU159" s="41"/>
      <c r="GJV159" s="41"/>
      <c r="GJW159" s="41"/>
      <c r="GJX159" s="41"/>
      <c r="GJY159" s="41"/>
      <c r="GJZ159" s="41"/>
      <c r="GKA159" s="41"/>
      <c r="GKB159" s="41"/>
      <c r="GKC159" s="41"/>
      <c r="GKD159" s="41"/>
      <c r="GKE159" s="41"/>
      <c r="GKF159" s="41"/>
      <c r="GKG159" s="41"/>
      <c r="GKH159" s="41"/>
      <c r="GKI159" s="41"/>
      <c r="GKJ159" s="41"/>
      <c r="GKK159" s="41"/>
      <c r="GKL159" s="41"/>
      <c r="GKM159" s="41"/>
      <c r="GKN159" s="41"/>
      <c r="GKO159" s="41"/>
      <c r="GKP159" s="41"/>
      <c r="GKQ159" s="41"/>
      <c r="GKR159" s="41"/>
      <c r="GKS159" s="41"/>
      <c r="GKT159" s="41"/>
      <c r="GKU159" s="41"/>
      <c r="GKV159" s="41"/>
      <c r="GKW159" s="41"/>
      <c r="GKX159" s="41"/>
      <c r="GKY159" s="41"/>
      <c r="GKZ159" s="41"/>
      <c r="GLA159" s="41"/>
      <c r="GLB159" s="41"/>
      <c r="GLC159" s="41"/>
      <c r="GLD159" s="41"/>
      <c r="GLE159" s="41"/>
      <c r="GLF159" s="41"/>
      <c r="GLG159" s="41"/>
      <c r="GLH159" s="41"/>
      <c r="GLI159" s="41"/>
      <c r="GLJ159" s="41"/>
      <c r="GLK159" s="41"/>
      <c r="GLL159" s="41"/>
      <c r="GLM159" s="41"/>
      <c r="GLN159" s="41"/>
      <c r="GLO159" s="41"/>
      <c r="GLP159" s="41"/>
      <c r="GLQ159" s="41"/>
      <c r="GLR159" s="41"/>
      <c r="GLS159" s="41"/>
      <c r="GLT159" s="41"/>
      <c r="GLU159" s="41"/>
      <c r="GLV159" s="41"/>
      <c r="GLW159" s="41"/>
      <c r="GLX159" s="41"/>
      <c r="GLY159" s="41"/>
      <c r="GLZ159" s="41"/>
      <c r="GMA159" s="41"/>
      <c r="GMB159" s="41"/>
      <c r="GMC159" s="41"/>
      <c r="GMD159" s="41"/>
      <c r="GME159" s="41"/>
      <c r="GMF159" s="41"/>
      <c r="GMG159" s="41"/>
      <c r="GMH159" s="41"/>
      <c r="GMI159" s="41"/>
      <c r="GMJ159" s="41"/>
      <c r="GMK159" s="41"/>
      <c r="GML159" s="41"/>
      <c r="GMM159" s="41"/>
      <c r="GMN159" s="41"/>
      <c r="GMO159" s="41"/>
      <c r="GMP159" s="41"/>
      <c r="GMQ159" s="41"/>
      <c r="GMR159" s="41"/>
      <c r="GMS159" s="41"/>
      <c r="GMT159" s="41"/>
      <c r="GMU159" s="41"/>
      <c r="GMV159" s="41"/>
      <c r="GMW159" s="41"/>
      <c r="GMX159" s="41"/>
    </row>
    <row r="160" spans="1:5094" s="34" customFormat="1" ht="13" x14ac:dyDescent="0.3">
      <c r="A160" s="153"/>
      <c r="B160" s="154"/>
      <c r="C160" s="124"/>
      <c r="D160" s="126"/>
      <c r="E160" s="126"/>
      <c r="F160" s="127"/>
      <c r="G160" s="148"/>
      <c r="H160" s="129"/>
      <c r="I160" s="144"/>
      <c r="J160" s="155"/>
      <c r="K160" s="144"/>
      <c r="L160" s="145"/>
      <c r="M160" s="144"/>
      <c r="N160" s="145"/>
      <c r="O160" s="147"/>
      <c r="P160" s="56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</row>
    <row r="161" spans="1:5094" s="34" customFormat="1" ht="13" x14ac:dyDescent="0.3">
      <c r="A161" s="153"/>
      <c r="B161" s="154"/>
      <c r="C161" s="124"/>
      <c r="D161" s="126"/>
      <c r="E161" s="126"/>
      <c r="F161" s="127"/>
      <c r="G161" s="148"/>
      <c r="H161" s="129"/>
      <c r="I161" s="144"/>
      <c r="J161" s="155"/>
      <c r="K161" s="144"/>
      <c r="L161" s="145"/>
      <c r="M161" s="144"/>
      <c r="N161" s="145"/>
      <c r="O161" s="147"/>
      <c r="P161" s="56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</row>
    <row r="162" spans="1:5094" s="34" customFormat="1" ht="13" x14ac:dyDescent="0.3">
      <c r="A162" s="132" t="s">
        <v>69</v>
      </c>
      <c r="B162" s="124"/>
      <c r="C162" s="124"/>
      <c r="D162" s="126"/>
      <c r="E162" s="126"/>
      <c r="F162" s="127"/>
      <c r="G162" s="148"/>
      <c r="H162" s="129"/>
      <c r="I162" s="144"/>
      <c r="J162" s="155"/>
      <c r="K162" s="144"/>
      <c r="L162" s="131"/>
      <c r="M162" s="131"/>
      <c r="N162" s="131"/>
      <c r="O162" s="147"/>
      <c r="P162" s="56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</row>
    <row r="163" spans="1:5094" s="22" customFormat="1" ht="13" x14ac:dyDescent="0.3">
      <c r="A163" s="383"/>
      <c r="B163" s="384" t="s">
        <v>52</v>
      </c>
      <c r="C163" s="384"/>
      <c r="D163" s="392"/>
      <c r="E163" s="392"/>
      <c r="F163" s="387" t="s">
        <v>164</v>
      </c>
      <c r="G163" s="388">
        <f>SUM(G11)</f>
        <v>5.31E-4</v>
      </c>
      <c r="H163" s="393"/>
      <c r="I163" s="390">
        <v>81211.66</v>
      </c>
      <c r="J163" s="397">
        <v>3.67</v>
      </c>
      <c r="K163" s="390">
        <v>-1020.6</v>
      </c>
      <c r="L163" s="394">
        <f>SUM(I163:K163)</f>
        <v>80194.73</v>
      </c>
      <c r="M163" s="394">
        <f>SUM(I163)</f>
        <v>81211.66</v>
      </c>
      <c r="N163" s="394">
        <f>SUM(L163)</f>
        <v>80194.73</v>
      </c>
      <c r="O163" s="398"/>
      <c r="P163" s="58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  <c r="JK163" s="43"/>
      <c r="JL163" s="43"/>
      <c r="JM163" s="43"/>
      <c r="JN163" s="43"/>
      <c r="JO163" s="43"/>
      <c r="JP163" s="43"/>
      <c r="JQ163" s="43"/>
      <c r="JR163" s="43"/>
      <c r="JS163" s="43"/>
      <c r="JT163" s="43"/>
      <c r="JU163" s="43"/>
      <c r="JV163" s="43"/>
      <c r="JW163" s="43"/>
      <c r="JX163" s="43"/>
      <c r="JY163" s="43"/>
      <c r="JZ163" s="43"/>
      <c r="KA163" s="43"/>
      <c r="KB163" s="43"/>
      <c r="KC163" s="43"/>
      <c r="KD163" s="43"/>
      <c r="KE163" s="43"/>
      <c r="KF163" s="43"/>
      <c r="KG163" s="43"/>
      <c r="KH163" s="43"/>
      <c r="KI163" s="43"/>
      <c r="KJ163" s="43"/>
      <c r="KK163" s="43"/>
      <c r="KL163" s="43"/>
      <c r="KM163" s="43"/>
      <c r="KN163" s="43"/>
      <c r="KO163" s="43"/>
      <c r="KP163" s="43"/>
      <c r="KQ163" s="43"/>
      <c r="KR163" s="43"/>
      <c r="KS163" s="43"/>
      <c r="KT163" s="43"/>
      <c r="KU163" s="43"/>
      <c r="KV163" s="43"/>
      <c r="KW163" s="43"/>
      <c r="KX163" s="43"/>
      <c r="KY163" s="43"/>
      <c r="KZ163" s="43"/>
      <c r="LA163" s="43"/>
      <c r="LB163" s="43"/>
      <c r="LC163" s="43"/>
      <c r="LD163" s="43"/>
      <c r="LE163" s="43"/>
      <c r="LF163" s="43"/>
      <c r="LG163" s="43"/>
      <c r="LH163" s="43"/>
      <c r="LI163" s="43"/>
      <c r="LJ163" s="43"/>
      <c r="LK163" s="43"/>
      <c r="LL163" s="43"/>
      <c r="LM163" s="43"/>
      <c r="LN163" s="43"/>
      <c r="LO163" s="43"/>
      <c r="LP163" s="43"/>
      <c r="LQ163" s="43"/>
      <c r="LR163" s="43"/>
      <c r="LS163" s="43"/>
      <c r="LT163" s="43"/>
      <c r="LU163" s="43"/>
      <c r="LV163" s="43"/>
      <c r="LW163" s="43"/>
      <c r="LX163" s="43"/>
      <c r="LY163" s="43"/>
      <c r="LZ163" s="43"/>
      <c r="MA163" s="43"/>
      <c r="MB163" s="43"/>
      <c r="MC163" s="43"/>
      <c r="MD163" s="43"/>
      <c r="ME163" s="43"/>
      <c r="MF163" s="43"/>
      <c r="MG163" s="43"/>
      <c r="MH163" s="43"/>
      <c r="MI163" s="43"/>
      <c r="MJ163" s="43"/>
      <c r="MK163" s="43"/>
      <c r="ML163" s="43"/>
      <c r="MM163" s="43"/>
      <c r="MN163" s="43"/>
      <c r="MO163" s="43"/>
      <c r="MP163" s="43"/>
      <c r="MQ163" s="43"/>
      <c r="MR163" s="43"/>
      <c r="MS163" s="43"/>
      <c r="MT163" s="43"/>
      <c r="MU163" s="43"/>
      <c r="MV163" s="43"/>
      <c r="MW163" s="43"/>
      <c r="MX163" s="43"/>
      <c r="MY163" s="43"/>
      <c r="MZ163" s="43"/>
      <c r="NA163" s="43"/>
      <c r="NB163" s="43"/>
      <c r="NC163" s="43"/>
      <c r="ND163" s="43"/>
      <c r="NE163" s="43"/>
      <c r="NF163" s="43"/>
      <c r="NG163" s="43"/>
      <c r="NH163" s="43"/>
      <c r="NI163" s="43"/>
      <c r="NJ163" s="43"/>
      <c r="NK163" s="43"/>
      <c r="NL163" s="43"/>
      <c r="NM163" s="43"/>
      <c r="NN163" s="43"/>
      <c r="NO163" s="43"/>
      <c r="NP163" s="43"/>
      <c r="NQ163" s="43"/>
      <c r="NR163" s="43"/>
      <c r="NS163" s="43"/>
      <c r="NT163" s="43"/>
      <c r="NU163" s="43"/>
      <c r="NV163" s="43"/>
      <c r="NW163" s="43"/>
      <c r="NX163" s="43"/>
      <c r="NY163" s="43"/>
      <c r="NZ163" s="43"/>
      <c r="OA163" s="43"/>
      <c r="OB163" s="43"/>
      <c r="OC163" s="43"/>
      <c r="OD163" s="43"/>
      <c r="OE163" s="43"/>
      <c r="OF163" s="43"/>
      <c r="OG163" s="43"/>
      <c r="OH163" s="43"/>
      <c r="OI163" s="43"/>
      <c r="OJ163" s="43"/>
      <c r="OK163" s="43"/>
      <c r="OL163" s="43"/>
      <c r="OM163" s="43"/>
      <c r="ON163" s="43"/>
      <c r="OO163" s="43"/>
      <c r="OP163" s="43"/>
      <c r="OQ163" s="43"/>
      <c r="OR163" s="43"/>
      <c r="OS163" s="43"/>
      <c r="OT163" s="43"/>
      <c r="OU163" s="43"/>
      <c r="OV163" s="43"/>
      <c r="OW163" s="43"/>
      <c r="OX163" s="43"/>
      <c r="OY163" s="43"/>
      <c r="OZ163" s="43"/>
      <c r="PA163" s="43"/>
      <c r="PB163" s="43"/>
      <c r="PC163" s="43"/>
      <c r="PD163" s="43"/>
      <c r="PE163" s="43"/>
      <c r="PF163" s="43"/>
      <c r="PG163" s="43"/>
      <c r="PH163" s="43"/>
      <c r="PI163" s="43"/>
      <c r="PJ163" s="43"/>
      <c r="PK163" s="43"/>
      <c r="PL163" s="43"/>
      <c r="PM163" s="43"/>
      <c r="PN163" s="43"/>
      <c r="PO163" s="43"/>
      <c r="PP163" s="43"/>
      <c r="PQ163" s="43"/>
      <c r="PR163" s="43"/>
      <c r="PS163" s="43"/>
      <c r="PT163" s="43"/>
      <c r="PU163" s="43"/>
      <c r="PV163" s="43"/>
      <c r="PW163" s="43"/>
      <c r="PX163" s="43"/>
      <c r="PY163" s="43"/>
      <c r="PZ163" s="43"/>
      <c r="QA163" s="43"/>
      <c r="QB163" s="43"/>
      <c r="QC163" s="43"/>
      <c r="QD163" s="43"/>
      <c r="QE163" s="43"/>
      <c r="QF163" s="43"/>
      <c r="QG163" s="43"/>
      <c r="QH163" s="43"/>
      <c r="QI163" s="43"/>
      <c r="QJ163" s="43"/>
      <c r="QK163" s="43"/>
      <c r="QL163" s="43"/>
      <c r="QM163" s="43"/>
      <c r="QN163" s="43"/>
      <c r="QO163" s="43"/>
      <c r="QP163" s="43"/>
      <c r="QQ163" s="43"/>
      <c r="QR163" s="43"/>
      <c r="QS163" s="43"/>
      <c r="QT163" s="43"/>
      <c r="QU163" s="43"/>
      <c r="QV163" s="43"/>
      <c r="QW163" s="43"/>
      <c r="QX163" s="43"/>
      <c r="QY163" s="43"/>
      <c r="QZ163" s="43"/>
      <c r="RA163" s="43"/>
      <c r="RB163" s="43"/>
      <c r="RC163" s="43"/>
      <c r="RD163" s="43"/>
      <c r="RE163" s="43"/>
      <c r="RF163" s="43"/>
      <c r="RG163" s="43"/>
      <c r="RH163" s="43"/>
      <c r="RI163" s="43"/>
      <c r="RJ163" s="43"/>
      <c r="RK163" s="43"/>
      <c r="RL163" s="43"/>
      <c r="RM163" s="43"/>
      <c r="RN163" s="43"/>
      <c r="RO163" s="43"/>
      <c r="RP163" s="43"/>
      <c r="RQ163" s="43"/>
      <c r="RR163" s="43"/>
      <c r="RS163" s="43"/>
      <c r="RT163" s="43"/>
      <c r="RU163" s="43"/>
      <c r="RV163" s="43"/>
      <c r="RW163" s="43"/>
      <c r="RX163" s="43"/>
      <c r="RY163" s="43"/>
      <c r="RZ163" s="43"/>
      <c r="SA163" s="43"/>
      <c r="SB163" s="43"/>
      <c r="SC163" s="43"/>
      <c r="SD163" s="43"/>
      <c r="SE163" s="43"/>
      <c r="SF163" s="43"/>
      <c r="SG163" s="43"/>
      <c r="SH163" s="43"/>
      <c r="SI163" s="43"/>
      <c r="SJ163" s="43"/>
      <c r="SK163" s="43"/>
      <c r="SL163" s="43"/>
      <c r="SM163" s="43"/>
      <c r="SN163" s="43"/>
      <c r="SO163" s="43"/>
      <c r="SP163" s="43"/>
      <c r="SQ163" s="43"/>
      <c r="SR163" s="43"/>
      <c r="SS163" s="43"/>
      <c r="ST163" s="43"/>
      <c r="SU163" s="43"/>
      <c r="SV163" s="43"/>
      <c r="SW163" s="43"/>
      <c r="SX163" s="43"/>
      <c r="SY163" s="43"/>
      <c r="SZ163" s="43"/>
      <c r="TA163" s="43"/>
      <c r="TB163" s="43"/>
      <c r="TC163" s="43"/>
      <c r="TD163" s="43"/>
      <c r="TE163" s="43"/>
      <c r="TF163" s="43"/>
      <c r="TG163" s="43"/>
      <c r="TH163" s="43"/>
      <c r="TI163" s="43"/>
      <c r="TJ163" s="43"/>
      <c r="TK163" s="43"/>
      <c r="TL163" s="43"/>
      <c r="TM163" s="43"/>
      <c r="TN163" s="43"/>
      <c r="TO163" s="43"/>
      <c r="TP163" s="43"/>
      <c r="TQ163" s="43"/>
      <c r="TR163" s="43"/>
      <c r="TS163" s="43"/>
      <c r="TT163" s="43"/>
      <c r="TU163" s="43"/>
      <c r="TV163" s="43"/>
      <c r="TW163" s="43"/>
      <c r="TX163" s="43"/>
      <c r="TY163" s="43"/>
      <c r="TZ163" s="43"/>
      <c r="UA163" s="43"/>
      <c r="UB163" s="43"/>
      <c r="UC163" s="43"/>
      <c r="UD163" s="43"/>
      <c r="UE163" s="43"/>
      <c r="UF163" s="43"/>
      <c r="UG163" s="43"/>
      <c r="UH163" s="43"/>
      <c r="UI163" s="43"/>
      <c r="UJ163" s="43"/>
      <c r="UK163" s="43"/>
      <c r="UL163" s="43"/>
      <c r="UM163" s="43"/>
      <c r="UN163" s="43"/>
      <c r="UO163" s="43"/>
      <c r="UP163" s="43"/>
      <c r="UQ163" s="43"/>
      <c r="UR163" s="43"/>
      <c r="US163" s="43"/>
      <c r="UT163" s="43"/>
      <c r="UU163" s="43"/>
      <c r="UV163" s="43"/>
      <c r="UW163" s="43"/>
      <c r="UX163" s="43"/>
      <c r="UY163" s="43"/>
      <c r="UZ163" s="43"/>
      <c r="VA163" s="43"/>
      <c r="VB163" s="43"/>
      <c r="VC163" s="43"/>
      <c r="VD163" s="43"/>
      <c r="VE163" s="43"/>
      <c r="VF163" s="43"/>
      <c r="VG163" s="43"/>
      <c r="VH163" s="43"/>
      <c r="VI163" s="43"/>
      <c r="VJ163" s="43"/>
      <c r="VK163" s="43"/>
      <c r="VL163" s="43"/>
      <c r="VM163" s="43"/>
      <c r="VN163" s="43"/>
      <c r="VO163" s="43"/>
      <c r="VP163" s="43"/>
      <c r="VQ163" s="43"/>
      <c r="VR163" s="43"/>
      <c r="VS163" s="43"/>
      <c r="VT163" s="43"/>
      <c r="VU163" s="43"/>
      <c r="VV163" s="43"/>
      <c r="VW163" s="43"/>
      <c r="VX163" s="43"/>
      <c r="VY163" s="43"/>
      <c r="VZ163" s="43"/>
      <c r="WA163" s="43"/>
      <c r="WB163" s="43"/>
      <c r="WC163" s="43"/>
      <c r="WD163" s="43"/>
      <c r="WE163" s="43"/>
      <c r="WF163" s="43"/>
      <c r="WG163" s="43"/>
      <c r="WH163" s="43"/>
      <c r="WI163" s="43"/>
      <c r="WJ163" s="43"/>
      <c r="WK163" s="43"/>
      <c r="WL163" s="43"/>
      <c r="WM163" s="43"/>
      <c r="WN163" s="43"/>
      <c r="WO163" s="43"/>
      <c r="WP163" s="43"/>
      <c r="WQ163" s="43"/>
      <c r="WR163" s="43"/>
      <c r="WS163" s="43"/>
      <c r="WT163" s="43"/>
      <c r="WU163" s="43"/>
      <c r="WV163" s="43"/>
      <c r="WW163" s="43"/>
      <c r="WX163" s="43"/>
      <c r="WY163" s="43"/>
      <c r="WZ163" s="43"/>
      <c r="XA163" s="43"/>
      <c r="XB163" s="43"/>
      <c r="XC163" s="43"/>
      <c r="XD163" s="43"/>
      <c r="XE163" s="43"/>
      <c r="XF163" s="43"/>
      <c r="XG163" s="43"/>
      <c r="XH163" s="43"/>
      <c r="XI163" s="43"/>
      <c r="XJ163" s="43"/>
      <c r="XK163" s="43"/>
      <c r="XL163" s="43"/>
      <c r="XM163" s="43"/>
      <c r="XN163" s="43"/>
      <c r="XO163" s="43"/>
      <c r="XP163" s="43"/>
      <c r="XQ163" s="43"/>
      <c r="XR163" s="43"/>
      <c r="XS163" s="43"/>
      <c r="XT163" s="43"/>
      <c r="XU163" s="43"/>
      <c r="XV163" s="43"/>
      <c r="XW163" s="43"/>
      <c r="XX163" s="43"/>
      <c r="XY163" s="43"/>
      <c r="XZ163" s="43"/>
      <c r="YA163" s="43"/>
      <c r="YB163" s="43"/>
      <c r="YC163" s="43"/>
      <c r="YD163" s="43"/>
      <c r="YE163" s="43"/>
      <c r="YF163" s="43"/>
      <c r="YG163" s="43"/>
      <c r="YH163" s="43"/>
      <c r="YI163" s="43"/>
      <c r="YJ163" s="43"/>
      <c r="YK163" s="43"/>
      <c r="YL163" s="43"/>
      <c r="YM163" s="43"/>
      <c r="YN163" s="43"/>
      <c r="YO163" s="43"/>
      <c r="YP163" s="43"/>
      <c r="YQ163" s="43"/>
      <c r="YR163" s="43"/>
      <c r="YS163" s="43"/>
      <c r="YT163" s="43"/>
      <c r="YU163" s="43"/>
      <c r="YV163" s="43"/>
      <c r="YW163" s="43"/>
      <c r="YX163" s="43"/>
      <c r="YY163" s="43"/>
      <c r="YZ163" s="43"/>
      <c r="ZA163" s="43"/>
      <c r="ZB163" s="43"/>
      <c r="ZC163" s="43"/>
      <c r="ZD163" s="43"/>
      <c r="ZE163" s="43"/>
      <c r="ZF163" s="43"/>
      <c r="ZG163" s="43"/>
      <c r="ZH163" s="43"/>
      <c r="ZI163" s="43"/>
      <c r="ZJ163" s="43"/>
      <c r="ZK163" s="43"/>
      <c r="ZL163" s="43"/>
      <c r="ZM163" s="43"/>
      <c r="ZN163" s="43"/>
      <c r="ZO163" s="43"/>
      <c r="ZP163" s="43"/>
      <c r="ZQ163" s="43"/>
      <c r="ZR163" s="43"/>
      <c r="ZS163" s="43"/>
      <c r="ZT163" s="43"/>
      <c r="ZU163" s="43"/>
      <c r="ZV163" s="43"/>
      <c r="ZW163" s="43"/>
      <c r="ZX163" s="43"/>
      <c r="ZY163" s="43"/>
      <c r="ZZ163" s="43"/>
      <c r="AAA163" s="43"/>
      <c r="AAB163" s="43"/>
      <c r="AAC163" s="43"/>
      <c r="AAD163" s="43"/>
      <c r="AAE163" s="43"/>
      <c r="AAF163" s="43"/>
      <c r="AAG163" s="43"/>
      <c r="AAH163" s="43"/>
      <c r="AAI163" s="43"/>
      <c r="AAJ163" s="43"/>
      <c r="AAK163" s="43"/>
      <c r="AAL163" s="43"/>
      <c r="AAM163" s="43"/>
      <c r="AAN163" s="43"/>
      <c r="AAO163" s="43"/>
      <c r="AAP163" s="43"/>
      <c r="AAQ163" s="43"/>
      <c r="AAR163" s="43"/>
      <c r="AAS163" s="43"/>
      <c r="AAT163" s="43"/>
      <c r="AAU163" s="43"/>
      <c r="AAV163" s="43"/>
      <c r="AAW163" s="43"/>
      <c r="AAX163" s="43"/>
      <c r="AAY163" s="43"/>
      <c r="AAZ163" s="43"/>
      <c r="ABA163" s="43"/>
      <c r="ABB163" s="43"/>
      <c r="ABC163" s="43"/>
      <c r="ABD163" s="43"/>
      <c r="ABE163" s="43"/>
      <c r="ABF163" s="43"/>
      <c r="ABG163" s="43"/>
      <c r="ABH163" s="43"/>
      <c r="ABI163" s="43"/>
      <c r="ABJ163" s="43"/>
      <c r="ABK163" s="43"/>
      <c r="ABL163" s="43"/>
      <c r="ABM163" s="43"/>
      <c r="ABN163" s="43"/>
      <c r="ABO163" s="43"/>
      <c r="ABP163" s="43"/>
      <c r="ABQ163" s="43"/>
      <c r="ABR163" s="43"/>
      <c r="ABS163" s="43"/>
      <c r="ABT163" s="43"/>
      <c r="ABU163" s="43"/>
      <c r="ABV163" s="43"/>
      <c r="ABW163" s="43"/>
      <c r="ABX163" s="43"/>
      <c r="ABY163" s="43"/>
      <c r="ABZ163" s="43"/>
      <c r="ACA163" s="43"/>
      <c r="ACB163" s="43"/>
      <c r="ACC163" s="43"/>
      <c r="ACD163" s="43"/>
      <c r="ACE163" s="43"/>
      <c r="ACF163" s="43"/>
      <c r="ACG163" s="43"/>
      <c r="ACH163" s="43"/>
      <c r="ACI163" s="43"/>
      <c r="ACJ163" s="43"/>
      <c r="ACK163" s="43"/>
      <c r="ACL163" s="43"/>
      <c r="ACM163" s="43"/>
      <c r="ACN163" s="43"/>
      <c r="ACO163" s="43"/>
      <c r="ACP163" s="43"/>
      <c r="ACQ163" s="43"/>
      <c r="ACR163" s="43"/>
      <c r="ACS163" s="43"/>
      <c r="ACT163" s="43"/>
      <c r="ACU163" s="43"/>
      <c r="ACV163" s="43"/>
      <c r="ACW163" s="43"/>
      <c r="ACX163" s="43"/>
      <c r="ACY163" s="43"/>
      <c r="ACZ163" s="43"/>
      <c r="ADA163" s="43"/>
      <c r="ADB163" s="43"/>
      <c r="ADC163" s="43"/>
      <c r="ADD163" s="43"/>
      <c r="ADE163" s="43"/>
      <c r="ADF163" s="43"/>
      <c r="ADG163" s="43"/>
      <c r="ADH163" s="43"/>
      <c r="ADI163" s="43"/>
      <c r="ADJ163" s="43"/>
      <c r="ADK163" s="43"/>
      <c r="ADL163" s="43"/>
      <c r="ADM163" s="43"/>
      <c r="ADN163" s="43"/>
      <c r="ADO163" s="43"/>
      <c r="ADP163" s="43"/>
      <c r="ADQ163" s="43"/>
      <c r="ADR163" s="43"/>
      <c r="ADS163" s="43"/>
      <c r="ADT163" s="43"/>
      <c r="ADU163" s="43"/>
      <c r="ADV163" s="43"/>
      <c r="ADW163" s="43"/>
      <c r="ADX163" s="43"/>
      <c r="ADY163" s="43"/>
      <c r="ADZ163" s="43"/>
      <c r="AEA163" s="43"/>
      <c r="AEB163" s="43"/>
      <c r="AEC163" s="43"/>
      <c r="AED163" s="43"/>
      <c r="AEE163" s="43"/>
      <c r="AEF163" s="43"/>
      <c r="AEG163" s="43"/>
      <c r="AEH163" s="43"/>
      <c r="AEI163" s="43"/>
      <c r="AEJ163" s="43"/>
      <c r="AEK163" s="43"/>
      <c r="AEL163" s="43"/>
      <c r="AEM163" s="43"/>
      <c r="AEN163" s="43"/>
      <c r="AEO163" s="43"/>
      <c r="AEP163" s="43"/>
      <c r="AEQ163" s="43"/>
      <c r="AER163" s="43"/>
      <c r="AES163" s="43"/>
      <c r="AET163" s="43"/>
      <c r="AEU163" s="43"/>
      <c r="AEV163" s="43"/>
      <c r="AEW163" s="43"/>
      <c r="AEX163" s="43"/>
      <c r="AEY163" s="43"/>
      <c r="AEZ163" s="43"/>
      <c r="AFA163" s="43"/>
      <c r="AFB163" s="43"/>
      <c r="AFC163" s="43"/>
      <c r="AFD163" s="43"/>
      <c r="AFE163" s="43"/>
      <c r="AFF163" s="43"/>
      <c r="AFG163" s="43"/>
      <c r="AFH163" s="43"/>
      <c r="AFI163" s="43"/>
      <c r="AFJ163" s="43"/>
      <c r="AFK163" s="43"/>
      <c r="AFL163" s="43"/>
      <c r="AFM163" s="43"/>
      <c r="AFN163" s="43"/>
      <c r="AFO163" s="43"/>
      <c r="AFP163" s="43"/>
      <c r="AFQ163" s="43"/>
      <c r="AFR163" s="43"/>
      <c r="AFS163" s="43"/>
      <c r="AFT163" s="43"/>
      <c r="AFU163" s="43"/>
      <c r="AFV163" s="43"/>
      <c r="AFW163" s="43"/>
      <c r="AFX163" s="43"/>
      <c r="AFY163" s="43"/>
      <c r="AFZ163" s="43"/>
      <c r="AGA163" s="43"/>
      <c r="AGB163" s="43"/>
      <c r="AGC163" s="43"/>
      <c r="AGD163" s="43"/>
      <c r="AGE163" s="43"/>
      <c r="AGF163" s="43"/>
      <c r="AGG163" s="43"/>
      <c r="AGH163" s="43"/>
      <c r="AGI163" s="43"/>
      <c r="AGJ163" s="43"/>
      <c r="AGK163" s="43"/>
      <c r="AGL163" s="43"/>
      <c r="AGM163" s="43"/>
      <c r="AGN163" s="43"/>
      <c r="AGO163" s="43"/>
      <c r="AGP163" s="43"/>
      <c r="AGQ163" s="43"/>
      <c r="AGR163" s="43"/>
      <c r="AGS163" s="43"/>
      <c r="AGT163" s="43"/>
      <c r="AGU163" s="43"/>
      <c r="AGV163" s="43"/>
      <c r="AGW163" s="43"/>
      <c r="AGX163" s="43"/>
      <c r="AGY163" s="43"/>
      <c r="AGZ163" s="43"/>
      <c r="AHA163" s="43"/>
      <c r="AHB163" s="43"/>
      <c r="AHC163" s="43"/>
      <c r="AHD163" s="43"/>
      <c r="AHE163" s="43"/>
      <c r="AHF163" s="43"/>
      <c r="AHG163" s="43"/>
      <c r="AHH163" s="43"/>
      <c r="AHI163" s="43"/>
      <c r="AHJ163" s="43"/>
      <c r="AHK163" s="43"/>
      <c r="AHL163" s="43"/>
      <c r="AHM163" s="43"/>
      <c r="AHN163" s="43"/>
      <c r="AHO163" s="43"/>
      <c r="AHP163" s="43"/>
      <c r="AHQ163" s="43"/>
      <c r="AHR163" s="43"/>
      <c r="AHS163" s="43"/>
      <c r="AHT163" s="43"/>
      <c r="AHU163" s="43"/>
      <c r="AHV163" s="43"/>
      <c r="AHW163" s="43"/>
      <c r="AHX163" s="43"/>
      <c r="AHY163" s="43"/>
      <c r="AHZ163" s="43"/>
      <c r="AIA163" s="43"/>
      <c r="AIB163" s="43"/>
      <c r="AIC163" s="43"/>
      <c r="AID163" s="43"/>
      <c r="AIE163" s="43"/>
      <c r="AIF163" s="43"/>
      <c r="AIG163" s="43"/>
      <c r="AIH163" s="43"/>
      <c r="AII163" s="43"/>
      <c r="AIJ163" s="43"/>
      <c r="AIK163" s="43"/>
      <c r="AIL163" s="43"/>
      <c r="AIM163" s="43"/>
      <c r="AIN163" s="43"/>
      <c r="AIO163" s="43"/>
      <c r="AIP163" s="43"/>
      <c r="AIQ163" s="43"/>
      <c r="AIR163" s="43"/>
      <c r="AIS163" s="43"/>
      <c r="AIT163" s="43"/>
      <c r="AIU163" s="43"/>
      <c r="AIV163" s="43"/>
      <c r="AIW163" s="43"/>
      <c r="AIX163" s="43"/>
      <c r="AIY163" s="43"/>
      <c r="AIZ163" s="43"/>
      <c r="AJA163" s="43"/>
      <c r="AJB163" s="43"/>
      <c r="AJC163" s="43"/>
      <c r="AJD163" s="43"/>
      <c r="AJE163" s="43"/>
      <c r="AJF163" s="43"/>
      <c r="AJG163" s="43"/>
      <c r="AJH163" s="43"/>
      <c r="AJI163" s="43"/>
      <c r="AJJ163" s="43"/>
      <c r="AJK163" s="43"/>
      <c r="AJL163" s="43"/>
      <c r="AJM163" s="43"/>
      <c r="AJN163" s="43"/>
      <c r="AJO163" s="43"/>
      <c r="AJP163" s="43"/>
      <c r="AJQ163" s="43"/>
      <c r="AJR163" s="43"/>
      <c r="AJS163" s="43"/>
      <c r="AJT163" s="43"/>
      <c r="AJU163" s="43"/>
      <c r="AJV163" s="43"/>
      <c r="AJW163" s="41"/>
      <c r="AJX163" s="41"/>
      <c r="AJY163" s="41"/>
      <c r="AJZ163" s="41"/>
      <c r="AKA163" s="41"/>
      <c r="AKB163" s="41"/>
      <c r="AKC163" s="41"/>
      <c r="AKD163" s="41"/>
      <c r="AKE163" s="41"/>
      <c r="AKF163" s="41"/>
      <c r="AKG163" s="41"/>
      <c r="AKH163" s="41"/>
      <c r="AKI163" s="41"/>
      <c r="AKJ163" s="41"/>
      <c r="AKK163" s="41"/>
      <c r="AKL163" s="41"/>
      <c r="AKM163" s="41"/>
      <c r="AKN163" s="41"/>
      <c r="AKO163" s="41"/>
      <c r="AKP163" s="41"/>
      <c r="AKQ163" s="41"/>
      <c r="AKR163" s="41"/>
      <c r="AKS163" s="41"/>
      <c r="AKT163" s="41"/>
      <c r="AKU163" s="41"/>
      <c r="AKV163" s="41"/>
      <c r="AKW163" s="41"/>
      <c r="AKX163" s="41"/>
      <c r="AKY163" s="41"/>
      <c r="AKZ163" s="41"/>
      <c r="ALA163" s="41"/>
      <c r="ALB163" s="41"/>
      <c r="ALC163" s="41"/>
      <c r="ALD163" s="41"/>
      <c r="ALE163" s="41"/>
      <c r="ALF163" s="41"/>
      <c r="ALG163" s="41"/>
      <c r="ALH163" s="41"/>
      <c r="ALI163" s="41"/>
      <c r="ALJ163" s="41"/>
      <c r="ALK163" s="41"/>
      <c r="ALL163" s="41"/>
      <c r="ALM163" s="41"/>
      <c r="ALN163" s="41"/>
      <c r="ALO163" s="41"/>
      <c r="ALP163" s="41"/>
      <c r="ALQ163" s="41"/>
      <c r="ALR163" s="41"/>
      <c r="ALS163" s="41"/>
      <c r="ALT163" s="41"/>
      <c r="ALU163" s="41"/>
      <c r="ALV163" s="41"/>
      <c r="ALW163" s="41"/>
      <c r="ALX163" s="41"/>
      <c r="ALY163" s="41"/>
      <c r="ALZ163" s="41"/>
      <c r="AMA163" s="41"/>
      <c r="AMB163" s="41"/>
      <c r="AMC163" s="41"/>
      <c r="AMD163" s="41"/>
      <c r="AME163" s="41"/>
      <c r="AMF163" s="41"/>
      <c r="AMG163" s="41"/>
      <c r="AMH163" s="41"/>
      <c r="AMI163" s="41"/>
      <c r="AMJ163" s="41"/>
      <c r="AMK163" s="41"/>
      <c r="AML163" s="41"/>
      <c r="AMM163" s="41"/>
      <c r="AMN163" s="41"/>
      <c r="AMO163" s="41"/>
      <c r="AMP163" s="41"/>
      <c r="AMQ163" s="41"/>
      <c r="AMR163" s="41"/>
      <c r="AMS163" s="41"/>
      <c r="AMT163" s="41"/>
      <c r="AMU163" s="41"/>
      <c r="AMV163" s="41"/>
      <c r="AMW163" s="41"/>
      <c r="AMX163" s="41"/>
      <c r="AMY163" s="41"/>
      <c r="AMZ163" s="41"/>
      <c r="ANA163" s="41"/>
      <c r="ANB163" s="41"/>
      <c r="ANC163" s="41"/>
      <c r="AND163" s="41"/>
      <c r="ANE163" s="41"/>
      <c r="ANF163" s="41"/>
      <c r="ANG163" s="41"/>
      <c r="ANH163" s="41"/>
      <c r="ANI163" s="41"/>
      <c r="ANJ163" s="41"/>
      <c r="ANK163" s="41"/>
      <c r="ANL163" s="41"/>
      <c r="ANM163" s="41"/>
      <c r="ANN163" s="41"/>
      <c r="ANO163" s="41"/>
      <c r="ANP163" s="41"/>
      <c r="ANQ163" s="41"/>
      <c r="ANR163" s="41"/>
      <c r="ANS163" s="41"/>
      <c r="ANT163" s="41"/>
      <c r="ANU163" s="41"/>
      <c r="ANV163" s="41"/>
      <c r="ANW163" s="41"/>
      <c r="ANX163" s="41"/>
      <c r="ANY163" s="41"/>
      <c r="ANZ163" s="41"/>
      <c r="AOA163" s="41"/>
      <c r="AOB163" s="41"/>
      <c r="AOC163" s="41"/>
      <c r="AOD163" s="41"/>
      <c r="AOE163" s="41"/>
      <c r="AOF163" s="41"/>
      <c r="AOG163" s="41"/>
      <c r="AOH163" s="41"/>
      <c r="AOI163" s="41"/>
      <c r="AOJ163" s="41"/>
      <c r="AOK163" s="41"/>
      <c r="AOL163" s="41"/>
      <c r="AOM163" s="41"/>
      <c r="AON163" s="41"/>
      <c r="AOO163" s="41"/>
      <c r="AOP163" s="41"/>
      <c r="AOQ163" s="41"/>
      <c r="AOR163" s="41"/>
      <c r="AOS163" s="41"/>
      <c r="AOT163" s="41"/>
      <c r="AOU163" s="41"/>
      <c r="AOV163" s="41"/>
      <c r="AOW163" s="41"/>
      <c r="AOX163" s="41"/>
      <c r="AOY163" s="41"/>
      <c r="AOZ163" s="41"/>
      <c r="APA163" s="41"/>
      <c r="APB163" s="41"/>
      <c r="APC163" s="41"/>
      <c r="APD163" s="41"/>
      <c r="APE163" s="41"/>
      <c r="APF163" s="41"/>
      <c r="APG163" s="41"/>
      <c r="APH163" s="41"/>
      <c r="API163" s="41"/>
      <c r="APJ163" s="41"/>
      <c r="APK163" s="41"/>
      <c r="APL163" s="41"/>
      <c r="APM163" s="41"/>
      <c r="APN163" s="41"/>
      <c r="APO163" s="41"/>
      <c r="APP163" s="41"/>
      <c r="APQ163" s="41"/>
      <c r="APR163" s="41"/>
      <c r="APS163" s="41"/>
      <c r="APT163" s="41"/>
      <c r="APU163" s="41"/>
      <c r="APV163" s="41"/>
      <c r="APW163" s="41"/>
      <c r="APX163" s="41"/>
      <c r="APY163" s="41"/>
      <c r="APZ163" s="41"/>
      <c r="AQA163" s="41"/>
      <c r="AQB163" s="41"/>
      <c r="AQC163" s="41"/>
      <c r="AQD163" s="41"/>
      <c r="AQE163" s="41"/>
      <c r="AQF163" s="41"/>
      <c r="AQG163" s="41"/>
      <c r="AQH163" s="41"/>
      <c r="AQI163" s="41"/>
      <c r="AQJ163" s="41"/>
      <c r="AQK163" s="41"/>
      <c r="AQL163" s="41"/>
      <c r="AQM163" s="41"/>
      <c r="AQN163" s="41"/>
      <c r="AQO163" s="41"/>
      <c r="AQP163" s="41"/>
      <c r="AQQ163" s="41"/>
      <c r="AQR163" s="41"/>
      <c r="AQS163" s="41"/>
      <c r="AQT163" s="41"/>
      <c r="AQU163" s="41"/>
      <c r="AQV163" s="41"/>
      <c r="AQW163" s="41"/>
      <c r="AQX163" s="41"/>
      <c r="AQY163" s="41"/>
      <c r="AQZ163" s="41"/>
      <c r="ARA163" s="41"/>
      <c r="ARB163" s="41"/>
      <c r="ARC163" s="41"/>
      <c r="ARD163" s="41"/>
      <c r="ARE163" s="41"/>
      <c r="ARF163" s="41"/>
      <c r="ARG163" s="41"/>
      <c r="ARH163" s="41"/>
      <c r="ARI163" s="41"/>
      <c r="ARJ163" s="41"/>
      <c r="ARK163" s="41"/>
      <c r="ARL163" s="41"/>
      <c r="ARM163" s="41"/>
      <c r="ARN163" s="41"/>
      <c r="ARO163" s="41"/>
      <c r="ARP163" s="41"/>
      <c r="ARQ163" s="41"/>
      <c r="ARR163" s="41"/>
      <c r="ARS163" s="41"/>
      <c r="ART163" s="41"/>
      <c r="ARU163" s="41"/>
      <c r="ARV163" s="41"/>
      <c r="ARW163" s="41"/>
      <c r="ARX163" s="41"/>
      <c r="ARY163" s="41"/>
      <c r="ARZ163" s="41"/>
      <c r="ASA163" s="41"/>
      <c r="ASB163" s="41"/>
      <c r="ASC163" s="41"/>
      <c r="ASD163" s="41"/>
      <c r="ASE163" s="41"/>
      <c r="ASF163" s="41"/>
      <c r="ASG163" s="41"/>
      <c r="ASH163" s="41"/>
      <c r="ASI163" s="41"/>
      <c r="ASJ163" s="41"/>
      <c r="ASK163" s="41"/>
      <c r="ASL163" s="41"/>
      <c r="ASM163" s="41"/>
      <c r="ASN163" s="41"/>
      <c r="ASO163" s="41"/>
      <c r="ASP163" s="41"/>
      <c r="ASQ163" s="41"/>
      <c r="ASR163" s="41"/>
      <c r="ASS163" s="41"/>
      <c r="AST163" s="41"/>
      <c r="ASU163" s="41"/>
      <c r="ASV163" s="41"/>
      <c r="ASW163" s="41"/>
      <c r="ASX163" s="41"/>
      <c r="ASY163" s="41"/>
      <c r="ASZ163" s="41"/>
      <c r="ATA163" s="41"/>
      <c r="ATB163" s="41"/>
      <c r="ATC163" s="41"/>
      <c r="ATD163" s="41"/>
      <c r="ATE163" s="41"/>
      <c r="ATF163" s="41"/>
      <c r="ATG163" s="41"/>
      <c r="ATH163" s="41"/>
      <c r="ATI163" s="41"/>
      <c r="ATJ163" s="41"/>
      <c r="ATK163" s="41"/>
      <c r="ATL163" s="41"/>
      <c r="ATM163" s="41"/>
      <c r="ATN163" s="41"/>
      <c r="ATO163" s="41"/>
      <c r="ATP163" s="41"/>
      <c r="ATQ163" s="41"/>
      <c r="ATR163" s="41"/>
      <c r="ATS163" s="41"/>
      <c r="ATT163" s="41"/>
      <c r="ATU163" s="41"/>
      <c r="ATV163" s="41"/>
      <c r="ATW163" s="41"/>
      <c r="ATX163" s="41"/>
      <c r="ATY163" s="41"/>
      <c r="ATZ163" s="41"/>
      <c r="AUA163" s="41"/>
      <c r="AUB163" s="41"/>
      <c r="AUC163" s="41"/>
      <c r="AUD163" s="41"/>
      <c r="AUE163" s="41"/>
      <c r="AUF163" s="41"/>
      <c r="AUG163" s="41"/>
      <c r="AUH163" s="41"/>
      <c r="AUI163" s="41"/>
      <c r="AUJ163" s="41"/>
      <c r="AUK163" s="41"/>
      <c r="AUL163" s="41"/>
      <c r="AUM163" s="41"/>
      <c r="AUN163" s="41"/>
      <c r="AUO163" s="41"/>
      <c r="AUP163" s="41"/>
      <c r="AUQ163" s="41"/>
      <c r="AUR163" s="41"/>
      <c r="AUS163" s="41"/>
      <c r="AUT163" s="41"/>
      <c r="AUU163" s="41"/>
      <c r="AUV163" s="41"/>
      <c r="AUW163" s="41"/>
      <c r="AUX163" s="41"/>
      <c r="AUY163" s="41"/>
      <c r="AUZ163" s="41"/>
      <c r="AVA163" s="41"/>
      <c r="AVB163" s="41"/>
      <c r="AVC163" s="41"/>
      <c r="AVD163" s="41"/>
      <c r="AVE163" s="41"/>
      <c r="AVF163" s="41"/>
      <c r="AVG163" s="41"/>
      <c r="AVH163" s="41"/>
      <c r="AVI163" s="41"/>
      <c r="AVJ163" s="41"/>
      <c r="AVK163" s="41"/>
      <c r="AVL163" s="41"/>
      <c r="AVM163" s="41"/>
      <c r="AVN163" s="41"/>
      <c r="AVO163" s="41"/>
      <c r="AVP163" s="41"/>
      <c r="AVQ163" s="41"/>
      <c r="AVR163" s="41"/>
      <c r="AVS163" s="41"/>
      <c r="AVT163" s="41"/>
      <c r="AVU163" s="41"/>
      <c r="AVV163" s="41"/>
      <c r="AVW163" s="41"/>
      <c r="AVX163" s="41"/>
      <c r="AVY163" s="41"/>
      <c r="AVZ163" s="41"/>
      <c r="AWA163" s="41"/>
      <c r="AWB163" s="41"/>
      <c r="AWC163" s="41"/>
      <c r="AWD163" s="41"/>
      <c r="AWE163" s="41"/>
      <c r="AWF163" s="41"/>
      <c r="AWG163" s="41"/>
      <c r="AWH163" s="41"/>
      <c r="AWI163" s="41"/>
      <c r="AWJ163" s="41"/>
      <c r="AWK163" s="41"/>
      <c r="AWL163" s="41"/>
      <c r="AWM163" s="41"/>
      <c r="AWN163" s="41"/>
      <c r="AWO163" s="41"/>
      <c r="AWP163" s="41"/>
      <c r="AWQ163" s="41"/>
      <c r="AWR163" s="41"/>
      <c r="AWS163" s="41"/>
      <c r="AWT163" s="41"/>
      <c r="AWU163" s="41"/>
      <c r="AWV163" s="41"/>
      <c r="AWW163" s="41"/>
      <c r="AWX163" s="41"/>
      <c r="AWY163" s="41"/>
      <c r="AWZ163" s="41"/>
      <c r="AXA163" s="41"/>
      <c r="AXB163" s="41"/>
      <c r="AXC163" s="41"/>
      <c r="AXD163" s="41"/>
      <c r="AXE163" s="41"/>
      <c r="AXF163" s="41"/>
      <c r="AXG163" s="41"/>
      <c r="AXH163" s="41"/>
      <c r="AXI163" s="41"/>
      <c r="AXJ163" s="41"/>
      <c r="AXK163" s="41"/>
      <c r="AXL163" s="41"/>
      <c r="AXM163" s="41"/>
      <c r="AXN163" s="41"/>
      <c r="AXO163" s="41"/>
      <c r="AXP163" s="41"/>
      <c r="AXQ163" s="41"/>
      <c r="AXR163" s="41"/>
      <c r="AXS163" s="41"/>
      <c r="AXT163" s="41"/>
      <c r="AXU163" s="41"/>
      <c r="AXV163" s="41"/>
      <c r="AXW163" s="41"/>
      <c r="AXX163" s="41"/>
      <c r="AXY163" s="41"/>
      <c r="AXZ163" s="41"/>
      <c r="AYA163" s="41"/>
      <c r="AYB163" s="41"/>
      <c r="AYC163" s="41"/>
      <c r="AYD163" s="41"/>
      <c r="AYE163" s="41"/>
      <c r="AYF163" s="41"/>
      <c r="AYG163" s="41"/>
      <c r="AYH163" s="41"/>
      <c r="AYI163" s="41"/>
      <c r="AYJ163" s="41"/>
      <c r="AYK163" s="41"/>
      <c r="AYL163" s="41"/>
      <c r="AYM163" s="41"/>
      <c r="AYN163" s="41"/>
      <c r="AYO163" s="41"/>
      <c r="AYP163" s="41"/>
      <c r="AYQ163" s="41"/>
      <c r="AYR163" s="41"/>
      <c r="AYS163" s="41"/>
      <c r="AYT163" s="41"/>
      <c r="AYU163" s="41"/>
      <c r="AYV163" s="41"/>
      <c r="AYW163" s="41"/>
      <c r="AYX163" s="41"/>
      <c r="AYY163" s="41"/>
      <c r="AYZ163" s="41"/>
      <c r="AZA163" s="41"/>
      <c r="AZB163" s="41"/>
      <c r="AZC163" s="41"/>
      <c r="AZD163" s="41"/>
      <c r="AZE163" s="41"/>
      <c r="AZF163" s="41"/>
      <c r="AZG163" s="41"/>
      <c r="AZH163" s="41"/>
      <c r="AZI163" s="41"/>
      <c r="AZJ163" s="41"/>
      <c r="AZK163" s="41"/>
      <c r="AZL163" s="41"/>
      <c r="AZM163" s="41"/>
      <c r="AZN163" s="41"/>
      <c r="AZO163" s="41"/>
      <c r="AZP163" s="41"/>
      <c r="AZQ163" s="41"/>
      <c r="AZR163" s="41"/>
      <c r="AZS163" s="41"/>
      <c r="AZT163" s="41"/>
      <c r="AZU163" s="41"/>
      <c r="AZV163" s="41"/>
      <c r="AZW163" s="41"/>
      <c r="AZX163" s="41"/>
      <c r="AZY163" s="41"/>
      <c r="AZZ163" s="41"/>
      <c r="BAA163" s="41"/>
      <c r="BAB163" s="41"/>
      <c r="BAC163" s="41"/>
      <c r="BAD163" s="41"/>
      <c r="BAE163" s="41"/>
      <c r="BAF163" s="41"/>
      <c r="BAG163" s="41"/>
      <c r="BAH163" s="41"/>
      <c r="BAI163" s="41"/>
      <c r="BAJ163" s="41"/>
      <c r="BAK163" s="41"/>
      <c r="BAL163" s="41"/>
      <c r="BAM163" s="41"/>
      <c r="BAN163" s="41"/>
      <c r="BAO163" s="41"/>
      <c r="BAP163" s="41"/>
      <c r="BAQ163" s="41"/>
      <c r="BAR163" s="41"/>
      <c r="BAS163" s="41"/>
      <c r="BAT163" s="41"/>
      <c r="BAU163" s="41"/>
      <c r="BAV163" s="41"/>
      <c r="BAW163" s="41"/>
      <c r="BAX163" s="41"/>
      <c r="BAY163" s="41"/>
      <c r="BAZ163" s="41"/>
      <c r="BBA163" s="41"/>
      <c r="BBB163" s="41"/>
      <c r="BBC163" s="41"/>
      <c r="BBD163" s="41"/>
      <c r="BBE163" s="41"/>
      <c r="BBF163" s="41"/>
      <c r="BBG163" s="41"/>
      <c r="BBH163" s="41"/>
      <c r="BBI163" s="41"/>
      <c r="BBJ163" s="41"/>
      <c r="BBK163" s="41"/>
      <c r="BBL163" s="41"/>
      <c r="BBM163" s="41"/>
      <c r="BBN163" s="41"/>
      <c r="BBO163" s="41"/>
      <c r="BBP163" s="41"/>
      <c r="BBQ163" s="41"/>
      <c r="BBR163" s="41"/>
      <c r="BBS163" s="41"/>
      <c r="BBT163" s="41"/>
      <c r="BBU163" s="41"/>
      <c r="BBV163" s="41"/>
      <c r="BBW163" s="41"/>
      <c r="BBX163" s="41"/>
      <c r="BBY163" s="41"/>
      <c r="BBZ163" s="41"/>
      <c r="BCA163" s="41"/>
      <c r="BCB163" s="41"/>
      <c r="BCC163" s="41"/>
      <c r="BCD163" s="41"/>
      <c r="BCE163" s="41"/>
      <c r="BCF163" s="41"/>
      <c r="BCG163" s="41"/>
      <c r="BCH163" s="41"/>
      <c r="BCI163" s="41"/>
      <c r="BCJ163" s="41"/>
      <c r="BCK163" s="41"/>
      <c r="BCL163" s="41"/>
      <c r="BCM163" s="41"/>
      <c r="BCN163" s="41"/>
      <c r="BCO163" s="41"/>
      <c r="BCP163" s="41"/>
      <c r="BCQ163" s="41"/>
      <c r="BCR163" s="41"/>
      <c r="BCS163" s="41"/>
      <c r="BCT163" s="41"/>
      <c r="BCU163" s="41"/>
      <c r="BCV163" s="41"/>
      <c r="BCW163" s="41"/>
      <c r="BCX163" s="41"/>
      <c r="BCY163" s="41"/>
      <c r="BCZ163" s="41"/>
      <c r="BDA163" s="41"/>
      <c r="BDB163" s="41"/>
      <c r="BDC163" s="41"/>
      <c r="BDD163" s="41"/>
      <c r="BDE163" s="41"/>
      <c r="BDF163" s="41"/>
      <c r="BDG163" s="41"/>
      <c r="BDH163" s="41"/>
      <c r="BDI163" s="41"/>
      <c r="BDJ163" s="41"/>
      <c r="BDK163" s="41"/>
      <c r="BDL163" s="41"/>
      <c r="BDM163" s="41"/>
      <c r="BDN163" s="41"/>
      <c r="BDO163" s="41"/>
      <c r="BDP163" s="41"/>
      <c r="BDQ163" s="41"/>
      <c r="BDR163" s="41"/>
      <c r="BDS163" s="41"/>
      <c r="BDT163" s="41"/>
      <c r="BDU163" s="41"/>
      <c r="BDV163" s="41"/>
      <c r="BDW163" s="41"/>
      <c r="BDX163" s="41"/>
      <c r="BDY163" s="41"/>
      <c r="BDZ163" s="41"/>
      <c r="BEA163" s="41"/>
      <c r="BEB163" s="41"/>
      <c r="BEC163" s="41"/>
      <c r="BED163" s="41"/>
      <c r="BEE163" s="41"/>
      <c r="BEF163" s="41"/>
      <c r="BEG163" s="41"/>
      <c r="BEH163" s="41"/>
      <c r="BEI163" s="41"/>
      <c r="BEJ163" s="41"/>
      <c r="BEK163" s="41"/>
      <c r="BEL163" s="41"/>
      <c r="BEM163" s="41"/>
      <c r="BEN163" s="41"/>
      <c r="BEO163" s="41"/>
      <c r="BEP163" s="41"/>
      <c r="BEQ163" s="41"/>
      <c r="BER163" s="41"/>
      <c r="BES163" s="41"/>
      <c r="BET163" s="41"/>
      <c r="BEU163" s="41"/>
      <c r="BEV163" s="41"/>
      <c r="BEW163" s="41"/>
      <c r="BEX163" s="41"/>
      <c r="BEY163" s="41"/>
      <c r="BEZ163" s="41"/>
      <c r="BFA163" s="41"/>
      <c r="BFB163" s="41"/>
      <c r="BFC163" s="41"/>
      <c r="BFD163" s="41"/>
      <c r="BFE163" s="41"/>
      <c r="BFF163" s="41"/>
      <c r="BFG163" s="41"/>
      <c r="BFH163" s="41"/>
      <c r="BFI163" s="41"/>
      <c r="BFJ163" s="41"/>
      <c r="BFK163" s="41"/>
      <c r="BFL163" s="41"/>
      <c r="BFM163" s="41"/>
      <c r="BFN163" s="41"/>
      <c r="BFO163" s="41"/>
      <c r="BFP163" s="41"/>
      <c r="BFQ163" s="41"/>
      <c r="BFR163" s="41"/>
      <c r="BFS163" s="41"/>
      <c r="BFT163" s="41"/>
      <c r="BFU163" s="41"/>
      <c r="BFV163" s="41"/>
      <c r="BFW163" s="41"/>
      <c r="BFX163" s="41"/>
      <c r="BFY163" s="41"/>
      <c r="BFZ163" s="41"/>
      <c r="BGA163" s="41"/>
      <c r="BGB163" s="41"/>
      <c r="BGC163" s="41"/>
      <c r="BGD163" s="41"/>
      <c r="BGE163" s="41"/>
      <c r="BGF163" s="41"/>
      <c r="BGG163" s="41"/>
      <c r="BGH163" s="41"/>
      <c r="BGI163" s="41"/>
      <c r="BGJ163" s="41"/>
      <c r="BGK163" s="41"/>
      <c r="BGL163" s="41"/>
      <c r="BGM163" s="41"/>
      <c r="BGN163" s="41"/>
      <c r="BGO163" s="41"/>
      <c r="BGP163" s="41"/>
      <c r="BGQ163" s="41"/>
      <c r="BGR163" s="41"/>
      <c r="BGS163" s="41"/>
      <c r="BGT163" s="41"/>
      <c r="BGU163" s="41"/>
      <c r="BGV163" s="41"/>
      <c r="BGW163" s="41"/>
      <c r="BGX163" s="41"/>
      <c r="BGY163" s="41"/>
      <c r="BGZ163" s="41"/>
      <c r="BHA163" s="41"/>
      <c r="BHB163" s="41"/>
      <c r="BHC163" s="41"/>
      <c r="BHD163" s="41"/>
      <c r="BHE163" s="41"/>
      <c r="BHF163" s="41"/>
      <c r="BHG163" s="41"/>
      <c r="BHH163" s="41"/>
      <c r="BHI163" s="41"/>
      <c r="BHJ163" s="41"/>
      <c r="BHK163" s="41"/>
      <c r="BHL163" s="41"/>
      <c r="BHM163" s="41"/>
      <c r="BHN163" s="41"/>
      <c r="BHO163" s="41"/>
      <c r="BHP163" s="41"/>
      <c r="BHQ163" s="41"/>
      <c r="BHR163" s="41"/>
      <c r="BHS163" s="41"/>
      <c r="BHT163" s="41"/>
      <c r="BHU163" s="41"/>
      <c r="BHV163" s="41"/>
      <c r="BHW163" s="41"/>
      <c r="BHX163" s="41"/>
      <c r="BHY163" s="41"/>
      <c r="BHZ163" s="41"/>
      <c r="BIA163" s="41"/>
      <c r="BIB163" s="41"/>
      <c r="BIC163" s="41"/>
      <c r="BID163" s="41"/>
      <c r="BIE163" s="41"/>
      <c r="BIF163" s="41"/>
      <c r="BIG163" s="41"/>
      <c r="BIH163" s="41"/>
      <c r="BII163" s="41"/>
      <c r="BIJ163" s="41"/>
      <c r="BIK163" s="41"/>
      <c r="BIL163" s="41"/>
      <c r="BIM163" s="41"/>
      <c r="BIN163" s="41"/>
      <c r="BIO163" s="41"/>
      <c r="BIP163" s="41"/>
      <c r="BIQ163" s="41"/>
      <c r="BIR163" s="41"/>
      <c r="BIS163" s="41"/>
      <c r="BIT163" s="41"/>
      <c r="BIU163" s="41"/>
      <c r="BIV163" s="41"/>
      <c r="BIW163" s="41"/>
      <c r="BIX163" s="41"/>
      <c r="BIY163" s="41"/>
      <c r="BIZ163" s="41"/>
      <c r="BJA163" s="41"/>
      <c r="BJB163" s="41"/>
      <c r="BJC163" s="41"/>
      <c r="BJD163" s="41"/>
      <c r="BJE163" s="41"/>
      <c r="BJF163" s="41"/>
      <c r="BJG163" s="41"/>
      <c r="BJH163" s="41"/>
      <c r="BJI163" s="41"/>
      <c r="BJJ163" s="41"/>
      <c r="BJK163" s="41"/>
      <c r="BJL163" s="41"/>
      <c r="BJM163" s="41"/>
      <c r="BJN163" s="41"/>
      <c r="BJO163" s="41"/>
      <c r="BJP163" s="41"/>
      <c r="BJQ163" s="41"/>
      <c r="BJR163" s="41"/>
      <c r="BJS163" s="41"/>
      <c r="BJT163" s="41"/>
      <c r="BJU163" s="41"/>
      <c r="BJV163" s="41"/>
      <c r="BJW163" s="41"/>
      <c r="BJX163" s="41"/>
      <c r="BJY163" s="41"/>
      <c r="BJZ163" s="41"/>
      <c r="BKA163" s="41"/>
      <c r="BKB163" s="41"/>
      <c r="BKC163" s="41"/>
      <c r="BKD163" s="41"/>
      <c r="BKE163" s="41"/>
      <c r="BKF163" s="41"/>
      <c r="BKG163" s="41"/>
      <c r="BKH163" s="41"/>
      <c r="BKI163" s="41"/>
      <c r="BKJ163" s="41"/>
      <c r="BKK163" s="41"/>
      <c r="BKL163" s="41"/>
      <c r="BKM163" s="41"/>
      <c r="BKN163" s="41"/>
      <c r="BKO163" s="41"/>
      <c r="BKP163" s="41"/>
      <c r="BKQ163" s="41"/>
      <c r="BKR163" s="41"/>
      <c r="BKS163" s="41"/>
      <c r="BKT163" s="41"/>
      <c r="BKU163" s="41"/>
      <c r="BKV163" s="41"/>
      <c r="BKW163" s="41"/>
      <c r="BKX163" s="41"/>
      <c r="BKY163" s="41"/>
      <c r="BKZ163" s="41"/>
      <c r="BLA163" s="41"/>
      <c r="BLB163" s="41"/>
      <c r="BLC163" s="41"/>
      <c r="BLD163" s="41"/>
      <c r="BLE163" s="41"/>
      <c r="BLF163" s="41"/>
      <c r="BLG163" s="41"/>
      <c r="BLH163" s="41"/>
      <c r="BLI163" s="41"/>
      <c r="BLJ163" s="41"/>
      <c r="BLK163" s="41"/>
      <c r="BLL163" s="41"/>
      <c r="BLM163" s="41"/>
      <c r="BLN163" s="41"/>
      <c r="BLO163" s="41"/>
      <c r="BLP163" s="41"/>
      <c r="BLQ163" s="41"/>
      <c r="BLR163" s="41"/>
      <c r="BLS163" s="41"/>
      <c r="BLT163" s="41"/>
      <c r="BLU163" s="41"/>
      <c r="BLV163" s="41"/>
      <c r="BLW163" s="41"/>
      <c r="BLX163" s="41"/>
      <c r="BLY163" s="41"/>
      <c r="BLZ163" s="41"/>
      <c r="BMA163" s="41"/>
      <c r="BMB163" s="41"/>
      <c r="BMC163" s="41"/>
      <c r="BMD163" s="41"/>
      <c r="BME163" s="41"/>
      <c r="BMF163" s="41"/>
      <c r="BMG163" s="41"/>
      <c r="BMH163" s="41"/>
      <c r="BMI163" s="41"/>
      <c r="BMJ163" s="41"/>
      <c r="BMK163" s="41"/>
      <c r="BML163" s="41"/>
      <c r="BMM163" s="41"/>
      <c r="BMN163" s="41"/>
      <c r="BMO163" s="41"/>
      <c r="BMP163" s="41"/>
      <c r="BMQ163" s="41"/>
      <c r="BMR163" s="41"/>
      <c r="BMS163" s="41"/>
      <c r="BMT163" s="41"/>
      <c r="BMU163" s="41"/>
      <c r="BMV163" s="41"/>
      <c r="BMW163" s="41"/>
      <c r="BMX163" s="41"/>
      <c r="BMY163" s="41"/>
      <c r="BMZ163" s="41"/>
      <c r="BNA163" s="41"/>
      <c r="BNB163" s="41"/>
      <c r="BNC163" s="41"/>
      <c r="BND163" s="41"/>
      <c r="BNE163" s="41"/>
      <c r="BNF163" s="41"/>
      <c r="BNG163" s="41"/>
      <c r="BNH163" s="41"/>
      <c r="BNI163" s="41"/>
      <c r="BNJ163" s="41"/>
      <c r="BNK163" s="41"/>
      <c r="BNL163" s="41"/>
      <c r="BNM163" s="41"/>
      <c r="BNN163" s="41"/>
      <c r="BNO163" s="41"/>
      <c r="BNP163" s="41"/>
      <c r="BNQ163" s="41"/>
      <c r="BNR163" s="41"/>
      <c r="BNS163" s="41"/>
      <c r="BNT163" s="41"/>
      <c r="BNU163" s="41"/>
      <c r="BNV163" s="41"/>
      <c r="BNW163" s="41"/>
      <c r="BNX163" s="41"/>
      <c r="BNY163" s="41"/>
      <c r="BNZ163" s="41"/>
      <c r="BOA163" s="41"/>
      <c r="BOB163" s="41"/>
      <c r="BOC163" s="41"/>
      <c r="BOD163" s="41"/>
      <c r="BOE163" s="41"/>
      <c r="BOF163" s="41"/>
      <c r="BOG163" s="41"/>
      <c r="BOH163" s="41"/>
      <c r="BOI163" s="41"/>
      <c r="BOJ163" s="41"/>
      <c r="BOK163" s="41"/>
      <c r="BOL163" s="41"/>
      <c r="BOM163" s="41"/>
      <c r="BON163" s="41"/>
      <c r="BOO163" s="41"/>
      <c r="BOP163" s="41"/>
      <c r="BOQ163" s="41"/>
      <c r="BOR163" s="41"/>
      <c r="BOS163" s="41"/>
      <c r="BOT163" s="41"/>
      <c r="BOU163" s="41"/>
      <c r="BOV163" s="41"/>
      <c r="BOW163" s="41"/>
      <c r="BOX163" s="41"/>
      <c r="BOY163" s="41"/>
      <c r="BOZ163" s="41"/>
      <c r="BPA163" s="41"/>
      <c r="BPB163" s="41"/>
      <c r="BPC163" s="41"/>
      <c r="BPD163" s="41"/>
      <c r="BPE163" s="41"/>
      <c r="BPF163" s="41"/>
      <c r="BPG163" s="41"/>
      <c r="BPH163" s="41"/>
      <c r="BPI163" s="41"/>
      <c r="BPJ163" s="41"/>
      <c r="BPK163" s="41"/>
      <c r="BPL163" s="41"/>
      <c r="BPM163" s="41"/>
      <c r="BPN163" s="41"/>
      <c r="BPO163" s="41"/>
      <c r="BPP163" s="41"/>
      <c r="BPQ163" s="41"/>
      <c r="BPR163" s="41"/>
      <c r="BPS163" s="41"/>
      <c r="BPT163" s="41"/>
      <c r="BPU163" s="41"/>
      <c r="BPV163" s="41"/>
      <c r="BPW163" s="41"/>
      <c r="BPX163" s="41"/>
      <c r="BPY163" s="41"/>
      <c r="BPZ163" s="41"/>
      <c r="BQA163" s="41"/>
      <c r="BQB163" s="41"/>
      <c r="BQC163" s="41"/>
      <c r="BQD163" s="41"/>
      <c r="BQE163" s="41"/>
      <c r="BQF163" s="41"/>
      <c r="BQG163" s="41"/>
      <c r="BQH163" s="41"/>
      <c r="BQI163" s="41"/>
      <c r="BQJ163" s="41"/>
      <c r="BQK163" s="41"/>
      <c r="BQL163" s="41"/>
      <c r="BQM163" s="41"/>
      <c r="BQN163" s="41"/>
      <c r="BQO163" s="41"/>
      <c r="BQP163" s="41"/>
      <c r="BQQ163" s="41"/>
      <c r="BQR163" s="41"/>
      <c r="BQS163" s="41"/>
      <c r="BQT163" s="41"/>
      <c r="BQU163" s="41"/>
      <c r="BQV163" s="41"/>
      <c r="BQW163" s="41"/>
      <c r="BQX163" s="41"/>
      <c r="BQY163" s="41"/>
      <c r="BQZ163" s="41"/>
      <c r="BRA163" s="41"/>
      <c r="BRB163" s="41"/>
      <c r="BRC163" s="41"/>
      <c r="BRD163" s="41"/>
      <c r="BRE163" s="41"/>
      <c r="BRF163" s="41"/>
      <c r="BRG163" s="41"/>
      <c r="BRH163" s="41"/>
      <c r="BRI163" s="41"/>
      <c r="BRJ163" s="41"/>
      <c r="BRK163" s="41"/>
      <c r="BRL163" s="41"/>
      <c r="BRM163" s="41"/>
      <c r="BRN163" s="41"/>
      <c r="BRO163" s="41"/>
      <c r="BRP163" s="41"/>
      <c r="BRQ163" s="41"/>
      <c r="BRR163" s="41"/>
      <c r="BRS163" s="41"/>
      <c r="BRT163" s="41"/>
      <c r="BRU163" s="41"/>
      <c r="BRV163" s="41"/>
      <c r="BRW163" s="41"/>
      <c r="BRX163" s="41"/>
      <c r="BRY163" s="41"/>
      <c r="BRZ163" s="41"/>
      <c r="BSA163" s="41"/>
      <c r="BSB163" s="41"/>
      <c r="BSC163" s="41"/>
      <c r="BSD163" s="41"/>
      <c r="BSE163" s="41"/>
      <c r="BSF163" s="41"/>
      <c r="BSG163" s="41"/>
      <c r="BSH163" s="41"/>
      <c r="BSI163" s="41"/>
      <c r="BSJ163" s="41"/>
      <c r="BSK163" s="41"/>
      <c r="BSL163" s="41"/>
      <c r="BSM163" s="41"/>
      <c r="BSN163" s="41"/>
      <c r="BSO163" s="41"/>
      <c r="BSP163" s="41"/>
      <c r="BSQ163" s="41"/>
      <c r="BSR163" s="41"/>
      <c r="BSS163" s="41"/>
      <c r="BST163" s="41"/>
      <c r="BSU163" s="41"/>
      <c r="BSV163" s="41"/>
      <c r="BSW163" s="41"/>
      <c r="BSX163" s="41"/>
      <c r="BSY163" s="41"/>
      <c r="BSZ163" s="41"/>
      <c r="BTA163" s="41"/>
      <c r="BTB163" s="41"/>
      <c r="BTC163" s="41"/>
      <c r="BTD163" s="41"/>
      <c r="BTE163" s="41"/>
      <c r="BTF163" s="41"/>
      <c r="BTG163" s="41"/>
      <c r="BTH163" s="41"/>
      <c r="BTI163" s="41"/>
      <c r="BTJ163" s="41"/>
      <c r="BTK163" s="41"/>
      <c r="BTL163" s="41"/>
      <c r="BTM163" s="41"/>
      <c r="BTN163" s="41"/>
      <c r="BTO163" s="41"/>
      <c r="BTP163" s="41"/>
      <c r="BTQ163" s="41"/>
      <c r="BTR163" s="41"/>
      <c r="BTS163" s="41"/>
      <c r="BTT163" s="41"/>
      <c r="BTU163" s="41"/>
      <c r="BTV163" s="41"/>
      <c r="BTW163" s="41"/>
      <c r="BTX163" s="41"/>
      <c r="BTY163" s="41"/>
      <c r="BTZ163" s="41"/>
      <c r="BUA163" s="41"/>
      <c r="BUB163" s="41"/>
      <c r="BUC163" s="41"/>
      <c r="BUD163" s="41"/>
      <c r="BUE163" s="41"/>
      <c r="BUF163" s="41"/>
      <c r="BUG163" s="41"/>
      <c r="BUH163" s="41"/>
      <c r="BUI163" s="41"/>
      <c r="BUJ163" s="41"/>
      <c r="BUK163" s="41"/>
      <c r="BUL163" s="41"/>
      <c r="BUM163" s="41"/>
      <c r="BUN163" s="41"/>
      <c r="BUO163" s="41"/>
      <c r="BUP163" s="41"/>
      <c r="BUQ163" s="41"/>
      <c r="BUR163" s="41"/>
      <c r="BUS163" s="41"/>
      <c r="BUT163" s="41"/>
      <c r="BUU163" s="41"/>
      <c r="BUV163" s="41"/>
      <c r="BUW163" s="41"/>
      <c r="BUX163" s="41"/>
      <c r="BUY163" s="41"/>
      <c r="BUZ163" s="41"/>
      <c r="BVA163" s="41"/>
      <c r="BVB163" s="41"/>
      <c r="BVC163" s="41"/>
      <c r="BVD163" s="41"/>
      <c r="BVE163" s="41"/>
      <c r="BVF163" s="41"/>
      <c r="BVG163" s="41"/>
      <c r="BVH163" s="41"/>
      <c r="BVI163" s="41"/>
      <c r="BVJ163" s="41"/>
      <c r="BVK163" s="41"/>
      <c r="BVL163" s="41"/>
      <c r="BVM163" s="41"/>
      <c r="BVN163" s="41"/>
      <c r="BVO163" s="41"/>
      <c r="BVP163" s="41"/>
      <c r="BVQ163" s="41"/>
      <c r="BVR163" s="41"/>
      <c r="BVS163" s="41"/>
      <c r="BVT163" s="41"/>
      <c r="BVU163" s="41"/>
      <c r="BVV163" s="41"/>
      <c r="BVW163" s="41"/>
      <c r="BVX163" s="41"/>
      <c r="BVY163" s="41"/>
      <c r="BVZ163" s="41"/>
      <c r="BWA163" s="41"/>
      <c r="BWB163" s="41"/>
      <c r="BWC163" s="41"/>
      <c r="BWD163" s="41"/>
      <c r="BWE163" s="41"/>
      <c r="BWF163" s="41"/>
      <c r="BWG163" s="41"/>
      <c r="BWH163" s="41"/>
      <c r="BWI163" s="41"/>
      <c r="BWJ163" s="41"/>
      <c r="BWK163" s="41"/>
      <c r="BWL163" s="41"/>
      <c r="BWM163" s="41"/>
      <c r="BWN163" s="41"/>
      <c r="BWO163" s="41"/>
      <c r="BWP163" s="41"/>
      <c r="BWQ163" s="41"/>
      <c r="BWR163" s="41"/>
      <c r="BWS163" s="41"/>
      <c r="BWT163" s="41"/>
      <c r="BWU163" s="41"/>
      <c r="BWV163" s="41"/>
      <c r="BWW163" s="41"/>
      <c r="BWX163" s="41"/>
      <c r="BWY163" s="41"/>
      <c r="BWZ163" s="41"/>
      <c r="BXA163" s="41"/>
      <c r="BXB163" s="41"/>
      <c r="BXC163" s="41"/>
      <c r="BXD163" s="41"/>
      <c r="BXE163" s="41"/>
      <c r="BXF163" s="41"/>
      <c r="BXG163" s="41"/>
      <c r="BXH163" s="41"/>
      <c r="BXI163" s="41"/>
      <c r="BXJ163" s="41"/>
      <c r="BXK163" s="41"/>
      <c r="BXL163" s="41"/>
      <c r="BXM163" s="41"/>
      <c r="BXN163" s="41"/>
      <c r="BXO163" s="41"/>
      <c r="BXP163" s="41"/>
      <c r="BXQ163" s="41"/>
      <c r="BXR163" s="41"/>
      <c r="BXS163" s="41"/>
      <c r="BXT163" s="41"/>
      <c r="BXU163" s="41"/>
      <c r="BXV163" s="41"/>
      <c r="BXW163" s="41"/>
      <c r="BXX163" s="41"/>
      <c r="BXY163" s="41"/>
      <c r="BXZ163" s="41"/>
      <c r="BYA163" s="41"/>
      <c r="BYB163" s="41"/>
      <c r="BYC163" s="41"/>
      <c r="BYD163" s="41"/>
      <c r="BYE163" s="41"/>
      <c r="BYF163" s="41"/>
      <c r="BYG163" s="41"/>
      <c r="BYH163" s="41"/>
      <c r="BYI163" s="41"/>
      <c r="BYJ163" s="41"/>
      <c r="BYK163" s="41"/>
      <c r="BYL163" s="41"/>
      <c r="BYM163" s="41"/>
      <c r="BYN163" s="41"/>
      <c r="BYO163" s="41"/>
      <c r="BYP163" s="41"/>
      <c r="BYQ163" s="41"/>
      <c r="BYR163" s="41"/>
      <c r="BYS163" s="41"/>
      <c r="BYT163" s="41"/>
      <c r="BYU163" s="41"/>
      <c r="BYV163" s="41"/>
      <c r="BYW163" s="41"/>
      <c r="BYX163" s="41"/>
      <c r="BYY163" s="41"/>
      <c r="BYZ163" s="41"/>
      <c r="BZA163" s="41"/>
      <c r="BZB163" s="41"/>
      <c r="BZC163" s="41"/>
      <c r="BZD163" s="41"/>
      <c r="BZE163" s="41"/>
      <c r="BZF163" s="41"/>
      <c r="BZG163" s="41"/>
      <c r="BZH163" s="41"/>
      <c r="BZI163" s="41"/>
      <c r="BZJ163" s="41"/>
      <c r="BZK163" s="41"/>
      <c r="BZL163" s="41"/>
      <c r="BZM163" s="41"/>
      <c r="BZN163" s="41"/>
      <c r="BZO163" s="41"/>
      <c r="BZP163" s="41"/>
      <c r="BZQ163" s="41"/>
      <c r="BZR163" s="41"/>
      <c r="BZS163" s="41"/>
      <c r="BZT163" s="41"/>
      <c r="BZU163" s="41"/>
      <c r="BZV163" s="41"/>
      <c r="BZW163" s="41"/>
      <c r="BZX163" s="41"/>
      <c r="BZY163" s="41"/>
      <c r="BZZ163" s="41"/>
      <c r="CAA163" s="41"/>
      <c r="CAB163" s="41"/>
      <c r="CAC163" s="41"/>
      <c r="CAD163" s="41"/>
      <c r="CAE163" s="41"/>
      <c r="CAF163" s="41"/>
      <c r="CAG163" s="41"/>
      <c r="CAH163" s="41"/>
      <c r="CAI163" s="41"/>
      <c r="CAJ163" s="41"/>
      <c r="CAK163" s="41"/>
      <c r="CAL163" s="41"/>
      <c r="CAM163" s="41"/>
      <c r="CAN163" s="41"/>
      <c r="CAO163" s="41"/>
      <c r="CAP163" s="41"/>
      <c r="CAQ163" s="41"/>
      <c r="CAR163" s="41"/>
      <c r="CAS163" s="41"/>
      <c r="CAT163" s="41"/>
      <c r="CAU163" s="41"/>
      <c r="CAV163" s="41"/>
      <c r="CAW163" s="41"/>
      <c r="CAX163" s="41"/>
      <c r="CAY163" s="41"/>
      <c r="CAZ163" s="41"/>
      <c r="CBA163" s="41"/>
      <c r="CBB163" s="41"/>
      <c r="CBC163" s="41"/>
      <c r="CBD163" s="41"/>
      <c r="CBE163" s="41"/>
      <c r="CBF163" s="41"/>
      <c r="CBG163" s="41"/>
      <c r="CBH163" s="41"/>
      <c r="CBI163" s="41"/>
      <c r="CBJ163" s="41"/>
      <c r="CBK163" s="41"/>
      <c r="CBL163" s="41"/>
      <c r="CBM163" s="41"/>
      <c r="CBN163" s="41"/>
      <c r="CBO163" s="41"/>
      <c r="CBP163" s="41"/>
      <c r="CBQ163" s="41"/>
      <c r="CBR163" s="41"/>
      <c r="CBS163" s="41"/>
      <c r="CBT163" s="41"/>
      <c r="CBU163" s="41"/>
      <c r="CBV163" s="41"/>
      <c r="CBW163" s="41"/>
      <c r="CBX163" s="41"/>
      <c r="CBY163" s="41"/>
      <c r="CBZ163" s="41"/>
      <c r="CCA163" s="41"/>
      <c r="CCB163" s="41"/>
      <c r="CCC163" s="41"/>
      <c r="CCD163" s="41"/>
      <c r="CCE163" s="41"/>
      <c r="CCF163" s="41"/>
      <c r="CCG163" s="41"/>
      <c r="CCH163" s="41"/>
      <c r="CCI163" s="41"/>
      <c r="CCJ163" s="41"/>
      <c r="CCK163" s="41"/>
      <c r="CCL163" s="41"/>
      <c r="CCM163" s="41"/>
      <c r="CCN163" s="41"/>
      <c r="CCO163" s="41"/>
      <c r="CCP163" s="41"/>
      <c r="CCQ163" s="41"/>
      <c r="CCR163" s="41"/>
      <c r="CCS163" s="41"/>
      <c r="CCT163" s="41"/>
      <c r="CCU163" s="41"/>
      <c r="CCV163" s="41"/>
      <c r="CCW163" s="41"/>
      <c r="CCX163" s="41"/>
      <c r="CCY163" s="41"/>
      <c r="CCZ163" s="41"/>
      <c r="CDA163" s="41"/>
      <c r="CDB163" s="41"/>
      <c r="CDC163" s="41"/>
      <c r="CDD163" s="41"/>
      <c r="CDE163" s="41"/>
      <c r="CDF163" s="41"/>
      <c r="CDG163" s="41"/>
      <c r="CDH163" s="41"/>
      <c r="CDI163" s="41"/>
      <c r="CDJ163" s="41"/>
      <c r="CDK163" s="41"/>
      <c r="CDL163" s="41"/>
      <c r="CDM163" s="41"/>
      <c r="CDN163" s="41"/>
      <c r="CDO163" s="41"/>
      <c r="CDP163" s="41"/>
      <c r="CDQ163" s="41"/>
      <c r="CDR163" s="41"/>
      <c r="CDS163" s="41"/>
      <c r="CDT163" s="41"/>
      <c r="CDU163" s="41"/>
      <c r="CDV163" s="41"/>
      <c r="CDW163" s="41"/>
      <c r="CDX163" s="41"/>
      <c r="CDY163" s="41"/>
      <c r="CDZ163" s="41"/>
      <c r="CEA163" s="41"/>
      <c r="CEB163" s="41"/>
      <c r="CEC163" s="41"/>
      <c r="CED163" s="41"/>
      <c r="CEE163" s="41"/>
      <c r="CEF163" s="41"/>
      <c r="CEG163" s="41"/>
      <c r="CEH163" s="41"/>
      <c r="CEI163" s="41"/>
      <c r="CEJ163" s="41"/>
      <c r="CEK163" s="41"/>
      <c r="CEL163" s="41"/>
      <c r="CEM163" s="41"/>
      <c r="CEN163" s="41"/>
      <c r="CEO163" s="41"/>
      <c r="CEP163" s="41"/>
      <c r="CEQ163" s="41"/>
      <c r="CER163" s="41"/>
      <c r="CES163" s="41"/>
      <c r="CET163" s="41"/>
      <c r="CEU163" s="41"/>
      <c r="CEV163" s="41"/>
      <c r="CEW163" s="41"/>
      <c r="CEX163" s="41"/>
      <c r="CEY163" s="41"/>
      <c r="CEZ163" s="41"/>
      <c r="CFA163" s="41"/>
      <c r="CFB163" s="41"/>
      <c r="CFC163" s="41"/>
      <c r="CFD163" s="41"/>
      <c r="CFE163" s="41"/>
      <c r="CFF163" s="41"/>
      <c r="CFG163" s="41"/>
      <c r="CFH163" s="41"/>
      <c r="CFI163" s="41"/>
      <c r="CFJ163" s="41"/>
      <c r="CFK163" s="41"/>
      <c r="CFL163" s="41"/>
      <c r="CFM163" s="41"/>
      <c r="CFN163" s="41"/>
      <c r="CFO163" s="41"/>
      <c r="CFP163" s="41"/>
      <c r="CFQ163" s="41"/>
      <c r="CFR163" s="41"/>
      <c r="CFS163" s="41"/>
      <c r="CFT163" s="41"/>
      <c r="CFU163" s="41"/>
      <c r="CFV163" s="41"/>
      <c r="CFW163" s="41"/>
      <c r="CFX163" s="41"/>
      <c r="CFY163" s="41"/>
      <c r="CFZ163" s="41"/>
      <c r="CGA163" s="41"/>
      <c r="CGB163" s="41"/>
      <c r="CGC163" s="41"/>
      <c r="CGD163" s="41"/>
      <c r="CGE163" s="41"/>
      <c r="CGF163" s="41"/>
      <c r="CGG163" s="41"/>
      <c r="CGH163" s="41"/>
      <c r="CGI163" s="41"/>
      <c r="CGJ163" s="41"/>
      <c r="CGK163" s="41"/>
      <c r="CGL163" s="41"/>
      <c r="CGM163" s="41"/>
      <c r="CGN163" s="41"/>
      <c r="CGO163" s="41"/>
      <c r="CGP163" s="41"/>
      <c r="CGQ163" s="41"/>
      <c r="CGR163" s="41"/>
      <c r="CGS163" s="41"/>
      <c r="CGT163" s="41"/>
      <c r="CGU163" s="41"/>
      <c r="CGV163" s="41"/>
      <c r="CGW163" s="41"/>
      <c r="CGX163" s="41"/>
      <c r="CGY163" s="41"/>
      <c r="CGZ163" s="41"/>
      <c r="CHA163" s="41"/>
      <c r="CHB163" s="41"/>
      <c r="CHC163" s="41"/>
      <c r="CHD163" s="41"/>
      <c r="CHE163" s="41"/>
      <c r="CHF163" s="41"/>
      <c r="CHG163" s="41"/>
      <c r="CHH163" s="41"/>
      <c r="CHI163" s="41"/>
      <c r="CHJ163" s="41"/>
      <c r="CHK163" s="41"/>
      <c r="CHL163" s="41"/>
      <c r="CHM163" s="41"/>
      <c r="CHN163" s="41"/>
      <c r="CHO163" s="41"/>
      <c r="CHP163" s="41"/>
      <c r="CHQ163" s="41"/>
      <c r="CHR163" s="41"/>
      <c r="CHS163" s="41"/>
      <c r="CHT163" s="41"/>
      <c r="CHU163" s="41"/>
      <c r="CHV163" s="41"/>
      <c r="CHW163" s="41"/>
      <c r="CHX163" s="41"/>
      <c r="CHY163" s="41"/>
      <c r="CHZ163" s="41"/>
      <c r="CIA163" s="41"/>
      <c r="CIB163" s="41"/>
      <c r="CIC163" s="41"/>
      <c r="CID163" s="41"/>
      <c r="CIE163" s="41"/>
      <c r="CIF163" s="41"/>
      <c r="CIG163" s="41"/>
      <c r="CIH163" s="41"/>
      <c r="CII163" s="41"/>
      <c r="CIJ163" s="41"/>
      <c r="CIK163" s="41"/>
      <c r="CIL163" s="41"/>
      <c r="CIM163" s="41"/>
      <c r="CIN163" s="41"/>
      <c r="CIO163" s="41"/>
      <c r="CIP163" s="41"/>
      <c r="CIQ163" s="41"/>
      <c r="CIR163" s="41"/>
      <c r="CIS163" s="41"/>
      <c r="CIT163" s="41"/>
      <c r="CIU163" s="41"/>
      <c r="CIV163" s="41"/>
      <c r="CIW163" s="41"/>
      <c r="CIX163" s="41"/>
      <c r="CIY163" s="41"/>
      <c r="CIZ163" s="41"/>
      <c r="CJA163" s="41"/>
      <c r="CJB163" s="41"/>
      <c r="CJC163" s="41"/>
      <c r="CJD163" s="41"/>
      <c r="CJE163" s="41"/>
      <c r="CJF163" s="41"/>
      <c r="CJG163" s="41"/>
      <c r="CJH163" s="41"/>
      <c r="CJI163" s="41"/>
      <c r="CJJ163" s="41"/>
      <c r="CJK163" s="41"/>
      <c r="CJL163" s="41"/>
      <c r="CJM163" s="41"/>
      <c r="CJN163" s="41"/>
      <c r="CJO163" s="41"/>
      <c r="CJP163" s="41"/>
      <c r="CJQ163" s="41"/>
      <c r="CJR163" s="41"/>
      <c r="CJS163" s="41"/>
      <c r="CJT163" s="41"/>
      <c r="CJU163" s="41"/>
      <c r="CJV163" s="41"/>
      <c r="CJW163" s="41"/>
      <c r="CJX163" s="41"/>
      <c r="CJY163" s="41"/>
      <c r="CJZ163" s="41"/>
      <c r="CKA163" s="41"/>
      <c r="CKB163" s="41"/>
      <c r="CKC163" s="41"/>
      <c r="CKD163" s="41"/>
      <c r="CKE163" s="41"/>
      <c r="CKF163" s="41"/>
      <c r="CKG163" s="41"/>
      <c r="CKH163" s="41"/>
      <c r="CKI163" s="41"/>
      <c r="CKJ163" s="41"/>
      <c r="CKK163" s="41"/>
      <c r="CKL163" s="41"/>
      <c r="CKM163" s="41"/>
      <c r="CKN163" s="41"/>
      <c r="CKO163" s="41"/>
      <c r="CKP163" s="41"/>
      <c r="CKQ163" s="41"/>
      <c r="CKR163" s="41"/>
      <c r="CKS163" s="41"/>
      <c r="CKT163" s="41"/>
      <c r="CKU163" s="41"/>
      <c r="CKV163" s="41"/>
      <c r="CKW163" s="41"/>
      <c r="CKX163" s="41"/>
      <c r="CKY163" s="41"/>
      <c r="CKZ163" s="41"/>
      <c r="CLA163" s="41"/>
      <c r="CLB163" s="41"/>
      <c r="CLC163" s="41"/>
      <c r="CLD163" s="41"/>
      <c r="CLE163" s="41"/>
      <c r="CLF163" s="41"/>
      <c r="CLG163" s="41"/>
      <c r="CLH163" s="41"/>
      <c r="CLI163" s="41"/>
      <c r="CLJ163" s="41"/>
      <c r="CLK163" s="41"/>
      <c r="CLL163" s="41"/>
      <c r="CLM163" s="41"/>
      <c r="CLN163" s="41"/>
      <c r="CLO163" s="41"/>
      <c r="CLP163" s="41"/>
      <c r="CLQ163" s="41"/>
      <c r="CLR163" s="41"/>
      <c r="CLS163" s="41"/>
      <c r="CLT163" s="41"/>
      <c r="CLU163" s="41"/>
      <c r="CLV163" s="41"/>
      <c r="CLW163" s="41"/>
      <c r="CLX163" s="41"/>
      <c r="CLY163" s="41"/>
      <c r="CLZ163" s="41"/>
      <c r="CMA163" s="41"/>
      <c r="CMB163" s="41"/>
      <c r="CMC163" s="41"/>
      <c r="CMD163" s="41"/>
      <c r="CME163" s="41"/>
      <c r="CMF163" s="41"/>
      <c r="CMG163" s="41"/>
      <c r="CMH163" s="41"/>
      <c r="CMI163" s="41"/>
      <c r="CMJ163" s="41"/>
      <c r="CMK163" s="41"/>
      <c r="CML163" s="41"/>
      <c r="CMM163" s="41"/>
      <c r="CMN163" s="41"/>
      <c r="CMO163" s="41"/>
      <c r="CMP163" s="41"/>
      <c r="CMQ163" s="41"/>
      <c r="CMR163" s="41"/>
      <c r="CMS163" s="41"/>
      <c r="CMT163" s="41"/>
      <c r="CMU163" s="41"/>
      <c r="CMV163" s="41"/>
      <c r="CMW163" s="41"/>
      <c r="CMX163" s="41"/>
      <c r="CMY163" s="41"/>
      <c r="CMZ163" s="41"/>
      <c r="CNA163" s="41"/>
      <c r="CNB163" s="41"/>
      <c r="CNC163" s="41"/>
      <c r="CND163" s="41"/>
      <c r="CNE163" s="41"/>
      <c r="CNF163" s="41"/>
      <c r="CNG163" s="41"/>
      <c r="CNH163" s="41"/>
      <c r="CNI163" s="41"/>
      <c r="CNJ163" s="41"/>
      <c r="CNK163" s="41"/>
      <c r="CNL163" s="41"/>
      <c r="CNM163" s="41"/>
      <c r="CNN163" s="41"/>
      <c r="CNO163" s="41"/>
      <c r="CNP163" s="41"/>
      <c r="CNQ163" s="41"/>
      <c r="CNR163" s="41"/>
      <c r="CNS163" s="41"/>
      <c r="CNT163" s="41"/>
      <c r="CNU163" s="41"/>
      <c r="CNV163" s="41"/>
      <c r="CNW163" s="41"/>
      <c r="CNX163" s="41"/>
      <c r="CNY163" s="41"/>
      <c r="CNZ163" s="41"/>
      <c r="COA163" s="41"/>
      <c r="COB163" s="41"/>
      <c r="COC163" s="41"/>
      <c r="COD163" s="41"/>
      <c r="COE163" s="41"/>
      <c r="COF163" s="41"/>
      <c r="COG163" s="41"/>
      <c r="COH163" s="41"/>
      <c r="COI163" s="41"/>
      <c r="COJ163" s="41"/>
      <c r="COK163" s="41"/>
      <c r="COL163" s="41"/>
      <c r="COM163" s="41"/>
      <c r="CON163" s="41"/>
      <c r="COO163" s="41"/>
      <c r="COP163" s="41"/>
      <c r="COQ163" s="41"/>
      <c r="COR163" s="41"/>
      <c r="COS163" s="41"/>
      <c r="COT163" s="41"/>
      <c r="COU163" s="41"/>
      <c r="COV163" s="41"/>
      <c r="COW163" s="41"/>
      <c r="COX163" s="41"/>
      <c r="COY163" s="41"/>
      <c r="COZ163" s="41"/>
      <c r="CPA163" s="41"/>
      <c r="CPB163" s="41"/>
      <c r="CPC163" s="41"/>
      <c r="CPD163" s="41"/>
      <c r="CPE163" s="41"/>
      <c r="CPF163" s="41"/>
      <c r="CPG163" s="41"/>
      <c r="CPH163" s="41"/>
      <c r="CPI163" s="41"/>
      <c r="CPJ163" s="41"/>
      <c r="CPK163" s="41"/>
      <c r="CPL163" s="41"/>
      <c r="CPM163" s="41"/>
      <c r="CPN163" s="41"/>
      <c r="CPO163" s="41"/>
      <c r="CPP163" s="41"/>
      <c r="CPQ163" s="41"/>
      <c r="CPR163" s="41"/>
      <c r="CPS163" s="41"/>
      <c r="CPT163" s="41"/>
      <c r="CPU163" s="41"/>
      <c r="CPV163" s="41"/>
      <c r="CPW163" s="41"/>
      <c r="CPX163" s="41"/>
      <c r="CPY163" s="41"/>
      <c r="CPZ163" s="41"/>
      <c r="CQA163" s="41"/>
      <c r="CQB163" s="41"/>
      <c r="CQC163" s="41"/>
      <c r="CQD163" s="41"/>
      <c r="CQE163" s="41"/>
      <c r="CQF163" s="41"/>
      <c r="CQG163" s="41"/>
      <c r="CQH163" s="41"/>
      <c r="CQI163" s="41"/>
      <c r="CQJ163" s="41"/>
      <c r="CQK163" s="41"/>
      <c r="CQL163" s="41"/>
      <c r="CQM163" s="41"/>
      <c r="CQN163" s="41"/>
      <c r="CQO163" s="41"/>
      <c r="CQP163" s="41"/>
      <c r="CQQ163" s="41"/>
      <c r="CQR163" s="41"/>
      <c r="CQS163" s="41"/>
      <c r="CQT163" s="41"/>
      <c r="CQU163" s="41"/>
      <c r="CQV163" s="41"/>
      <c r="CQW163" s="41"/>
      <c r="CQX163" s="41"/>
      <c r="CQY163" s="41"/>
      <c r="CQZ163" s="41"/>
      <c r="CRA163" s="41"/>
      <c r="CRB163" s="41"/>
      <c r="CRC163" s="41"/>
      <c r="CRD163" s="41"/>
      <c r="CRE163" s="41"/>
      <c r="CRF163" s="41"/>
      <c r="CRG163" s="41"/>
      <c r="CRH163" s="41"/>
      <c r="CRI163" s="41"/>
      <c r="CRJ163" s="41"/>
      <c r="CRK163" s="41"/>
      <c r="CRL163" s="41"/>
      <c r="CRM163" s="41"/>
      <c r="CRN163" s="41"/>
      <c r="CRO163" s="41"/>
      <c r="CRP163" s="41"/>
      <c r="CRQ163" s="41"/>
      <c r="CRR163" s="41"/>
      <c r="CRS163" s="41"/>
      <c r="CRT163" s="41"/>
      <c r="CRU163" s="41"/>
      <c r="CRV163" s="41"/>
      <c r="CRW163" s="41"/>
      <c r="CRX163" s="41"/>
      <c r="CRY163" s="41"/>
      <c r="CRZ163" s="41"/>
      <c r="CSA163" s="41"/>
      <c r="CSB163" s="41"/>
      <c r="CSC163" s="41"/>
      <c r="CSD163" s="41"/>
      <c r="CSE163" s="41"/>
      <c r="CSF163" s="41"/>
      <c r="CSG163" s="41"/>
      <c r="CSH163" s="41"/>
      <c r="CSI163" s="41"/>
      <c r="CSJ163" s="41"/>
      <c r="CSK163" s="41"/>
      <c r="CSL163" s="41"/>
      <c r="CSM163" s="41"/>
      <c r="CSN163" s="41"/>
      <c r="CSO163" s="41"/>
      <c r="CSP163" s="41"/>
      <c r="CSQ163" s="41"/>
      <c r="CSR163" s="41"/>
      <c r="CSS163" s="41"/>
      <c r="CST163" s="41"/>
      <c r="CSU163" s="41"/>
      <c r="CSV163" s="41"/>
      <c r="CSW163" s="41"/>
      <c r="CSX163" s="41"/>
      <c r="CSY163" s="41"/>
      <c r="CSZ163" s="41"/>
      <c r="CTA163" s="41"/>
      <c r="CTB163" s="41"/>
      <c r="CTC163" s="41"/>
      <c r="CTD163" s="41"/>
      <c r="CTE163" s="41"/>
      <c r="CTF163" s="41"/>
      <c r="CTG163" s="41"/>
      <c r="CTH163" s="41"/>
      <c r="CTI163" s="41"/>
      <c r="CTJ163" s="41"/>
      <c r="CTK163" s="41"/>
      <c r="CTL163" s="41"/>
      <c r="CTM163" s="41"/>
      <c r="CTN163" s="41"/>
      <c r="CTO163" s="41"/>
      <c r="CTP163" s="41"/>
      <c r="CTQ163" s="41"/>
      <c r="CTR163" s="41"/>
      <c r="CTS163" s="41"/>
      <c r="CTT163" s="41"/>
      <c r="CTU163" s="41"/>
      <c r="CTV163" s="41"/>
      <c r="CTW163" s="41"/>
      <c r="CTX163" s="41"/>
      <c r="CTY163" s="41"/>
      <c r="CTZ163" s="41"/>
      <c r="CUA163" s="41"/>
      <c r="CUB163" s="41"/>
      <c r="CUC163" s="41"/>
      <c r="CUD163" s="41"/>
      <c r="CUE163" s="41"/>
      <c r="CUF163" s="41"/>
      <c r="CUG163" s="41"/>
      <c r="CUH163" s="41"/>
      <c r="CUI163" s="41"/>
      <c r="CUJ163" s="41"/>
      <c r="CUK163" s="41"/>
      <c r="CUL163" s="41"/>
      <c r="CUM163" s="41"/>
      <c r="CUN163" s="41"/>
      <c r="CUO163" s="41"/>
      <c r="CUP163" s="41"/>
      <c r="CUQ163" s="41"/>
      <c r="CUR163" s="41"/>
      <c r="CUS163" s="41"/>
      <c r="CUT163" s="41"/>
      <c r="CUU163" s="41"/>
      <c r="CUV163" s="41"/>
      <c r="CUW163" s="41"/>
      <c r="CUX163" s="41"/>
      <c r="CUY163" s="41"/>
      <c r="CUZ163" s="41"/>
      <c r="CVA163" s="41"/>
      <c r="CVB163" s="41"/>
      <c r="CVC163" s="41"/>
      <c r="CVD163" s="41"/>
      <c r="CVE163" s="41"/>
      <c r="CVF163" s="41"/>
      <c r="CVG163" s="41"/>
      <c r="CVH163" s="41"/>
      <c r="CVI163" s="41"/>
      <c r="CVJ163" s="41"/>
      <c r="CVK163" s="41"/>
      <c r="CVL163" s="41"/>
      <c r="CVM163" s="41"/>
      <c r="CVN163" s="41"/>
      <c r="CVO163" s="41"/>
      <c r="CVP163" s="41"/>
      <c r="CVQ163" s="41"/>
      <c r="CVR163" s="41"/>
      <c r="CVS163" s="41"/>
      <c r="CVT163" s="41"/>
      <c r="CVU163" s="41"/>
      <c r="CVV163" s="41"/>
      <c r="CVW163" s="41"/>
      <c r="CVX163" s="41"/>
      <c r="CVY163" s="41"/>
      <c r="CVZ163" s="41"/>
      <c r="CWA163" s="41"/>
      <c r="CWB163" s="41"/>
      <c r="CWC163" s="41"/>
      <c r="CWD163" s="41"/>
      <c r="CWE163" s="41"/>
      <c r="CWF163" s="41"/>
      <c r="CWG163" s="41"/>
      <c r="CWH163" s="41"/>
      <c r="CWI163" s="41"/>
      <c r="CWJ163" s="41"/>
      <c r="CWK163" s="41"/>
      <c r="CWL163" s="41"/>
      <c r="CWM163" s="41"/>
      <c r="CWN163" s="41"/>
      <c r="CWO163" s="41"/>
      <c r="CWP163" s="41"/>
      <c r="CWQ163" s="41"/>
      <c r="CWR163" s="41"/>
      <c r="CWS163" s="41"/>
      <c r="CWT163" s="41"/>
      <c r="CWU163" s="41"/>
      <c r="CWV163" s="41"/>
      <c r="CWW163" s="41"/>
      <c r="CWX163" s="41"/>
      <c r="CWY163" s="41"/>
      <c r="CWZ163" s="41"/>
      <c r="CXA163" s="41"/>
      <c r="CXB163" s="41"/>
      <c r="CXC163" s="41"/>
      <c r="CXD163" s="41"/>
      <c r="CXE163" s="41"/>
      <c r="CXF163" s="41"/>
      <c r="CXG163" s="41"/>
      <c r="CXH163" s="41"/>
      <c r="CXI163" s="41"/>
      <c r="CXJ163" s="41"/>
      <c r="CXK163" s="41"/>
      <c r="CXL163" s="41"/>
      <c r="CXM163" s="41"/>
      <c r="CXN163" s="41"/>
      <c r="CXO163" s="41"/>
      <c r="CXP163" s="41"/>
      <c r="CXQ163" s="41"/>
      <c r="CXR163" s="41"/>
      <c r="CXS163" s="41"/>
      <c r="CXT163" s="41"/>
      <c r="CXU163" s="41"/>
      <c r="CXV163" s="41"/>
      <c r="CXW163" s="41"/>
      <c r="CXX163" s="41"/>
      <c r="CXY163" s="41"/>
      <c r="CXZ163" s="41"/>
      <c r="CYA163" s="41"/>
      <c r="CYB163" s="41"/>
      <c r="CYC163" s="41"/>
      <c r="CYD163" s="41"/>
      <c r="CYE163" s="41"/>
      <c r="CYF163" s="41"/>
      <c r="CYG163" s="41"/>
      <c r="CYH163" s="41"/>
      <c r="CYI163" s="41"/>
      <c r="CYJ163" s="41"/>
      <c r="CYK163" s="41"/>
      <c r="CYL163" s="41"/>
      <c r="CYM163" s="41"/>
      <c r="CYN163" s="41"/>
      <c r="CYO163" s="41"/>
      <c r="CYP163" s="41"/>
      <c r="CYQ163" s="41"/>
      <c r="CYR163" s="41"/>
      <c r="CYS163" s="41"/>
      <c r="CYT163" s="41"/>
      <c r="CYU163" s="41"/>
      <c r="CYV163" s="41"/>
      <c r="CYW163" s="41"/>
      <c r="CYX163" s="41"/>
      <c r="CYY163" s="41"/>
      <c r="CYZ163" s="41"/>
      <c r="CZA163" s="41"/>
      <c r="CZB163" s="41"/>
      <c r="CZC163" s="41"/>
      <c r="CZD163" s="41"/>
      <c r="CZE163" s="41"/>
      <c r="CZF163" s="41"/>
      <c r="CZG163" s="41"/>
      <c r="CZH163" s="41"/>
      <c r="CZI163" s="41"/>
      <c r="CZJ163" s="41"/>
      <c r="CZK163" s="41"/>
      <c r="CZL163" s="41"/>
      <c r="CZM163" s="41"/>
      <c r="CZN163" s="41"/>
      <c r="CZO163" s="41"/>
      <c r="CZP163" s="41"/>
      <c r="CZQ163" s="41"/>
      <c r="CZR163" s="41"/>
      <c r="CZS163" s="41"/>
      <c r="CZT163" s="41"/>
      <c r="CZU163" s="41"/>
      <c r="CZV163" s="41"/>
      <c r="CZW163" s="41"/>
      <c r="CZX163" s="41"/>
      <c r="CZY163" s="41"/>
      <c r="CZZ163" s="41"/>
      <c r="DAA163" s="41"/>
      <c r="DAB163" s="41"/>
      <c r="DAC163" s="41"/>
      <c r="DAD163" s="41"/>
      <c r="DAE163" s="41"/>
      <c r="DAF163" s="41"/>
      <c r="DAG163" s="41"/>
      <c r="DAH163" s="41"/>
      <c r="DAI163" s="41"/>
      <c r="DAJ163" s="41"/>
      <c r="DAK163" s="41"/>
      <c r="DAL163" s="41"/>
      <c r="DAM163" s="41"/>
      <c r="DAN163" s="41"/>
      <c r="DAO163" s="41"/>
      <c r="DAP163" s="41"/>
      <c r="DAQ163" s="41"/>
      <c r="DAR163" s="41"/>
      <c r="DAS163" s="41"/>
      <c r="DAT163" s="41"/>
      <c r="DAU163" s="41"/>
      <c r="DAV163" s="41"/>
      <c r="DAW163" s="41"/>
      <c r="DAX163" s="41"/>
      <c r="DAY163" s="41"/>
      <c r="DAZ163" s="41"/>
      <c r="DBA163" s="41"/>
      <c r="DBB163" s="41"/>
      <c r="DBC163" s="41"/>
      <c r="DBD163" s="41"/>
      <c r="DBE163" s="41"/>
      <c r="DBF163" s="41"/>
      <c r="DBG163" s="41"/>
      <c r="DBH163" s="41"/>
      <c r="DBI163" s="41"/>
      <c r="DBJ163" s="41"/>
      <c r="DBK163" s="41"/>
      <c r="DBL163" s="41"/>
      <c r="DBM163" s="41"/>
      <c r="DBN163" s="41"/>
      <c r="DBO163" s="41"/>
      <c r="DBP163" s="41"/>
      <c r="DBQ163" s="41"/>
      <c r="DBR163" s="41"/>
      <c r="DBS163" s="41"/>
      <c r="DBT163" s="41"/>
      <c r="DBU163" s="41"/>
      <c r="DBV163" s="41"/>
      <c r="DBW163" s="41"/>
      <c r="DBX163" s="41"/>
      <c r="DBY163" s="41"/>
      <c r="DBZ163" s="41"/>
      <c r="DCA163" s="41"/>
      <c r="DCB163" s="41"/>
      <c r="DCC163" s="41"/>
      <c r="DCD163" s="41"/>
      <c r="DCE163" s="41"/>
      <c r="DCF163" s="41"/>
      <c r="DCG163" s="41"/>
      <c r="DCH163" s="41"/>
      <c r="DCI163" s="41"/>
      <c r="DCJ163" s="41"/>
      <c r="DCK163" s="41"/>
      <c r="DCL163" s="41"/>
      <c r="DCM163" s="41"/>
      <c r="DCN163" s="41"/>
      <c r="DCO163" s="41"/>
      <c r="DCP163" s="41"/>
      <c r="DCQ163" s="41"/>
      <c r="DCR163" s="41"/>
      <c r="DCS163" s="41"/>
      <c r="DCT163" s="41"/>
      <c r="DCU163" s="41"/>
      <c r="DCV163" s="41"/>
      <c r="DCW163" s="41"/>
      <c r="DCX163" s="41"/>
      <c r="DCY163" s="41"/>
      <c r="DCZ163" s="41"/>
      <c r="DDA163" s="41"/>
      <c r="DDB163" s="41"/>
      <c r="DDC163" s="41"/>
      <c r="DDD163" s="41"/>
      <c r="DDE163" s="41"/>
      <c r="DDF163" s="41"/>
      <c r="DDG163" s="41"/>
      <c r="DDH163" s="41"/>
      <c r="DDI163" s="41"/>
      <c r="DDJ163" s="41"/>
      <c r="DDK163" s="41"/>
      <c r="DDL163" s="41"/>
      <c r="DDM163" s="41"/>
      <c r="DDN163" s="41"/>
      <c r="DDO163" s="41"/>
      <c r="DDP163" s="41"/>
      <c r="DDQ163" s="41"/>
      <c r="DDR163" s="41"/>
      <c r="DDS163" s="41"/>
      <c r="DDT163" s="41"/>
      <c r="DDU163" s="41"/>
      <c r="DDV163" s="41"/>
      <c r="DDW163" s="41"/>
      <c r="DDX163" s="41"/>
      <c r="DDY163" s="41"/>
      <c r="DDZ163" s="41"/>
      <c r="DEA163" s="41"/>
      <c r="DEB163" s="41"/>
      <c r="DEC163" s="41"/>
      <c r="DED163" s="41"/>
      <c r="DEE163" s="41"/>
      <c r="DEF163" s="41"/>
      <c r="DEG163" s="41"/>
      <c r="DEH163" s="41"/>
      <c r="DEI163" s="41"/>
      <c r="DEJ163" s="41"/>
      <c r="DEK163" s="41"/>
      <c r="DEL163" s="41"/>
      <c r="DEM163" s="41"/>
      <c r="DEN163" s="41"/>
      <c r="DEO163" s="41"/>
      <c r="DEP163" s="41"/>
      <c r="DEQ163" s="41"/>
      <c r="DER163" s="41"/>
      <c r="DES163" s="41"/>
      <c r="DET163" s="41"/>
      <c r="DEU163" s="41"/>
      <c r="DEV163" s="41"/>
      <c r="DEW163" s="41"/>
      <c r="DEX163" s="41"/>
      <c r="DEY163" s="41"/>
      <c r="DEZ163" s="41"/>
      <c r="DFA163" s="41"/>
      <c r="DFB163" s="41"/>
      <c r="DFC163" s="41"/>
      <c r="DFD163" s="41"/>
      <c r="DFE163" s="41"/>
      <c r="DFF163" s="41"/>
      <c r="DFG163" s="41"/>
      <c r="DFH163" s="41"/>
      <c r="DFI163" s="41"/>
      <c r="DFJ163" s="41"/>
      <c r="DFK163" s="41"/>
      <c r="DFL163" s="41"/>
      <c r="DFM163" s="41"/>
      <c r="DFN163" s="41"/>
      <c r="DFO163" s="41"/>
      <c r="DFP163" s="41"/>
      <c r="DFQ163" s="41"/>
      <c r="DFR163" s="41"/>
      <c r="DFS163" s="41"/>
      <c r="DFT163" s="41"/>
      <c r="DFU163" s="41"/>
      <c r="DFV163" s="41"/>
      <c r="DFW163" s="41"/>
      <c r="DFX163" s="41"/>
      <c r="DFY163" s="41"/>
      <c r="DFZ163" s="41"/>
      <c r="DGA163" s="41"/>
      <c r="DGB163" s="41"/>
      <c r="DGC163" s="41"/>
      <c r="DGD163" s="41"/>
      <c r="DGE163" s="41"/>
      <c r="DGF163" s="41"/>
      <c r="DGG163" s="41"/>
      <c r="DGH163" s="41"/>
      <c r="DGI163" s="41"/>
      <c r="DGJ163" s="41"/>
      <c r="DGK163" s="41"/>
      <c r="DGL163" s="41"/>
      <c r="DGM163" s="41"/>
      <c r="DGN163" s="41"/>
      <c r="DGO163" s="41"/>
      <c r="DGP163" s="41"/>
      <c r="DGQ163" s="41"/>
      <c r="DGR163" s="41"/>
      <c r="DGS163" s="41"/>
      <c r="DGT163" s="41"/>
      <c r="DGU163" s="41"/>
      <c r="DGV163" s="41"/>
      <c r="DGW163" s="41"/>
      <c r="DGX163" s="41"/>
      <c r="DGY163" s="41"/>
      <c r="DGZ163" s="41"/>
      <c r="DHA163" s="41"/>
      <c r="DHB163" s="41"/>
      <c r="DHC163" s="41"/>
      <c r="DHD163" s="41"/>
      <c r="DHE163" s="41"/>
      <c r="DHF163" s="41"/>
      <c r="DHG163" s="41"/>
      <c r="DHH163" s="41"/>
      <c r="DHI163" s="41"/>
      <c r="DHJ163" s="41"/>
      <c r="DHK163" s="41"/>
      <c r="DHL163" s="41"/>
      <c r="DHM163" s="41"/>
      <c r="DHN163" s="41"/>
      <c r="DHO163" s="41"/>
      <c r="DHP163" s="41"/>
      <c r="DHQ163" s="41"/>
      <c r="DHR163" s="41"/>
      <c r="DHS163" s="41"/>
      <c r="DHT163" s="41"/>
      <c r="DHU163" s="41"/>
      <c r="DHV163" s="41"/>
      <c r="DHW163" s="41"/>
      <c r="DHX163" s="41"/>
      <c r="DHY163" s="41"/>
      <c r="DHZ163" s="41"/>
      <c r="DIA163" s="41"/>
      <c r="DIB163" s="41"/>
      <c r="DIC163" s="41"/>
      <c r="DID163" s="41"/>
      <c r="DIE163" s="41"/>
      <c r="DIF163" s="41"/>
      <c r="DIG163" s="41"/>
      <c r="DIH163" s="41"/>
      <c r="DII163" s="41"/>
      <c r="DIJ163" s="41"/>
      <c r="DIK163" s="41"/>
      <c r="DIL163" s="41"/>
      <c r="DIM163" s="41"/>
      <c r="DIN163" s="41"/>
      <c r="DIO163" s="41"/>
      <c r="DIP163" s="41"/>
      <c r="DIQ163" s="41"/>
      <c r="DIR163" s="41"/>
      <c r="DIS163" s="41"/>
      <c r="DIT163" s="41"/>
      <c r="DIU163" s="41"/>
      <c r="DIV163" s="41"/>
      <c r="DIW163" s="41"/>
      <c r="DIX163" s="41"/>
      <c r="DIY163" s="41"/>
      <c r="DIZ163" s="41"/>
      <c r="DJA163" s="41"/>
      <c r="DJB163" s="41"/>
      <c r="DJC163" s="41"/>
      <c r="DJD163" s="41"/>
      <c r="DJE163" s="41"/>
      <c r="DJF163" s="41"/>
      <c r="DJG163" s="41"/>
      <c r="DJH163" s="41"/>
      <c r="DJI163" s="41"/>
      <c r="DJJ163" s="41"/>
      <c r="DJK163" s="41"/>
      <c r="DJL163" s="41"/>
      <c r="DJM163" s="41"/>
      <c r="DJN163" s="41"/>
      <c r="DJO163" s="41"/>
      <c r="DJP163" s="41"/>
      <c r="DJQ163" s="41"/>
      <c r="DJR163" s="41"/>
      <c r="DJS163" s="41"/>
      <c r="DJT163" s="41"/>
      <c r="DJU163" s="41"/>
      <c r="DJV163" s="41"/>
      <c r="DJW163" s="41"/>
      <c r="DJX163" s="41"/>
      <c r="DJY163" s="41"/>
      <c r="DJZ163" s="41"/>
      <c r="DKA163" s="41"/>
      <c r="DKB163" s="41"/>
      <c r="DKC163" s="41"/>
      <c r="DKD163" s="41"/>
      <c r="DKE163" s="41"/>
      <c r="DKF163" s="41"/>
      <c r="DKG163" s="41"/>
      <c r="DKH163" s="41"/>
      <c r="DKI163" s="41"/>
      <c r="DKJ163" s="41"/>
      <c r="DKK163" s="41"/>
      <c r="DKL163" s="41"/>
      <c r="DKM163" s="41"/>
      <c r="DKN163" s="41"/>
      <c r="DKO163" s="41"/>
      <c r="DKP163" s="41"/>
      <c r="DKQ163" s="41"/>
      <c r="DKR163" s="41"/>
      <c r="DKS163" s="41"/>
      <c r="DKT163" s="41"/>
      <c r="DKU163" s="41"/>
      <c r="DKV163" s="41"/>
      <c r="DKW163" s="41"/>
      <c r="DKX163" s="41"/>
      <c r="DKY163" s="41"/>
      <c r="DKZ163" s="41"/>
      <c r="DLA163" s="41"/>
      <c r="DLB163" s="41"/>
      <c r="DLC163" s="41"/>
      <c r="DLD163" s="41"/>
      <c r="DLE163" s="41"/>
      <c r="DLF163" s="41"/>
      <c r="DLG163" s="41"/>
      <c r="DLH163" s="41"/>
      <c r="DLI163" s="41"/>
      <c r="DLJ163" s="41"/>
      <c r="DLK163" s="41"/>
      <c r="DLL163" s="41"/>
      <c r="DLM163" s="41"/>
      <c r="DLN163" s="41"/>
      <c r="DLO163" s="41"/>
      <c r="DLP163" s="41"/>
      <c r="DLQ163" s="41"/>
      <c r="DLR163" s="41"/>
      <c r="DLS163" s="41"/>
      <c r="DLT163" s="41"/>
      <c r="DLU163" s="41"/>
      <c r="DLV163" s="41"/>
      <c r="DLW163" s="41"/>
      <c r="DLX163" s="41"/>
      <c r="DLY163" s="41"/>
      <c r="DLZ163" s="41"/>
      <c r="DMA163" s="41"/>
      <c r="DMB163" s="41"/>
      <c r="DMC163" s="41"/>
      <c r="DMD163" s="41"/>
      <c r="DME163" s="41"/>
      <c r="DMF163" s="41"/>
      <c r="DMG163" s="41"/>
      <c r="DMH163" s="41"/>
      <c r="DMI163" s="41"/>
      <c r="DMJ163" s="41"/>
      <c r="DMK163" s="41"/>
      <c r="DML163" s="41"/>
      <c r="DMM163" s="41"/>
      <c r="DMN163" s="41"/>
      <c r="DMO163" s="41"/>
      <c r="DMP163" s="41"/>
      <c r="DMQ163" s="41"/>
      <c r="DMR163" s="41"/>
      <c r="DMS163" s="41"/>
      <c r="DMT163" s="41"/>
      <c r="DMU163" s="41"/>
      <c r="DMV163" s="41"/>
      <c r="DMW163" s="41"/>
      <c r="DMX163" s="41"/>
      <c r="DMY163" s="41"/>
      <c r="DMZ163" s="41"/>
      <c r="DNA163" s="41"/>
      <c r="DNB163" s="41"/>
      <c r="DNC163" s="41"/>
      <c r="DND163" s="41"/>
      <c r="DNE163" s="41"/>
      <c r="DNF163" s="41"/>
      <c r="DNG163" s="41"/>
      <c r="DNH163" s="41"/>
      <c r="DNI163" s="41"/>
      <c r="DNJ163" s="41"/>
      <c r="DNK163" s="41"/>
      <c r="DNL163" s="41"/>
      <c r="DNM163" s="41"/>
      <c r="DNN163" s="41"/>
      <c r="DNO163" s="41"/>
      <c r="DNP163" s="41"/>
      <c r="DNQ163" s="41"/>
      <c r="DNR163" s="41"/>
      <c r="DNS163" s="41"/>
      <c r="DNT163" s="41"/>
      <c r="DNU163" s="41"/>
      <c r="DNV163" s="41"/>
      <c r="DNW163" s="41"/>
      <c r="DNX163" s="41"/>
      <c r="DNY163" s="41"/>
      <c r="DNZ163" s="41"/>
      <c r="DOA163" s="41"/>
      <c r="DOB163" s="41"/>
      <c r="DOC163" s="41"/>
      <c r="DOD163" s="41"/>
      <c r="DOE163" s="41"/>
      <c r="DOF163" s="41"/>
      <c r="DOG163" s="41"/>
      <c r="DOH163" s="41"/>
      <c r="DOI163" s="41"/>
      <c r="DOJ163" s="41"/>
      <c r="DOK163" s="41"/>
      <c r="DOL163" s="41"/>
      <c r="DOM163" s="41"/>
      <c r="DON163" s="41"/>
      <c r="DOO163" s="41"/>
      <c r="DOP163" s="41"/>
      <c r="DOQ163" s="41"/>
      <c r="DOR163" s="41"/>
      <c r="DOS163" s="41"/>
      <c r="DOT163" s="41"/>
      <c r="DOU163" s="41"/>
      <c r="DOV163" s="41"/>
      <c r="DOW163" s="41"/>
      <c r="DOX163" s="41"/>
      <c r="DOY163" s="41"/>
      <c r="DOZ163" s="41"/>
      <c r="DPA163" s="41"/>
      <c r="DPB163" s="41"/>
      <c r="DPC163" s="41"/>
      <c r="DPD163" s="41"/>
      <c r="DPE163" s="41"/>
      <c r="DPF163" s="41"/>
      <c r="DPG163" s="41"/>
      <c r="DPH163" s="41"/>
      <c r="DPI163" s="41"/>
      <c r="DPJ163" s="41"/>
      <c r="DPK163" s="41"/>
      <c r="DPL163" s="41"/>
      <c r="DPM163" s="41"/>
      <c r="DPN163" s="41"/>
      <c r="DPO163" s="41"/>
      <c r="DPP163" s="41"/>
      <c r="DPQ163" s="41"/>
      <c r="DPR163" s="41"/>
      <c r="DPS163" s="41"/>
      <c r="DPT163" s="41"/>
      <c r="DPU163" s="41"/>
      <c r="DPV163" s="41"/>
      <c r="DPW163" s="41"/>
      <c r="DPX163" s="41"/>
      <c r="DPY163" s="41"/>
      <c r="DPZ163" s="41"/>
      <c r="DQA163" s="41"/>
      <c r="DQB163" s="41"/>
      <c r="DQC163" s="41"/>
      <c r="DQD163" s="41"/>
      <c r="DQE163" s="41"/>
      <c r="DQF163" s="41"/>
      <c r="DQG163" s="41"/>
      <c r="DQH163" s="41"/>
      <c r="DQI163" s="41"/>
      <c r="DQJ163" s="41"/>
      <c r="DQK163" s="41"/>
      <c r="DQL163" s="41"/>
      <c r="DQM163" s="41"/>
      <c r="DQN163" s="41"/>
      <c r="DQO163" s="41"/>
      <c r="DQP163" s="41"/>
      <c r="DQQ163" s="41"/>
      <c r="DQR163" s="41"/>
      <c r="DQS163" s="41"/>
      <c r="DQT163" s="41"/>
      <c r="DQU163" s="41"/>
      <c r="DQV163" s="41"/>
      <c r="DQW163" s="41"/>
      <c r="DQX163" s="41"/>
      <c r="DQY163" s="41"/>
      <c r="DQZ163" s="41"/>
      <c r="DRA163" s="41"/>
      <c r="DRB163" s="41"/>
      <c r="DRC163" s="41"/>
      <c r="DRD163" s="41"/>
      <c r="DRE163" s="41"/>
      <c r="DRF163" s="41"/>
      <c r="DRG163" s="41"/>
      <c r="DRH163" s="41"/>
      <c r="DRI163" s="41"/>
      <c r="DRJ163" s="41"/>
      <c r="DRK163" s="41"/>
      <c r="DRL163" s="41"/>
      <c r="DRM163" s="41"/>
      <c r="DRN163" s="41"/>
      <c r="DRO163" s="41"/>
      <c r="DRP163" s="41"/>
      <c r="DRQ163" s="41"/>
      <c r="DRR163" s="41"/>
      <c r="DRS163" s="41"/>
      <c r="DRT163" s="41"/>
      <c r="DRU163" s="41"/>
      <c r="DRV163" s="41"/>
      <c r="DRW163" s="41"/>
      <c r="DRX163" s="41"/>
      <c r="DRY163" s="41"/>
      <c r="DRZ163" s="41"/>
      <c r="DSA163" s="41"/>
      <c r="DSB163" s="41"/>
      <c r="DSC163" s="41"/>
      <c r="DSD163" s="41"/>
      <c r="DSE163" s="41"/>
      <c r="DSF163" s="41"/>
      <c r="DSG163" s="41"/>
      <c r="DSH163" s="41"/>
      <c r="DSI163" s="41"/>
      <c r="DSJ163" s="41"/>
      <c r="DSK163" s="41"/>
      <c r="DSL163" s="41"/>
      <c r="DSM163" s="41"/>
      <c r="DSN163" s="41"/>
      <c r="DSO163" s="41"/>
      <c r="DSP163" s="41"/>
      <c r="DSQ163" s="41"/>
      <c r="DSR163" s="41"/>
      <c r="DSS163" s="41"/>
      <c r="DST163" s="41"/>
      <c r="DSU163" s="41"/>
      <c r="DSV163" s="41"/>
      <c r="DSW163" s="41"/>
      <c r="DSX163" s="41"/>
      <c r="DSY163" s="41"/>
      <c r="DSZ163" s="41"/>
      <c r="DTA163" s="41"/>
      <c r="DTB163" s="41"/>
      <c r="DTC163" s="41"/>
      <c r="DTD163" s="41"/>
      <c r="DTE163" s="41"/>
      <c r="DTF163" s="41"/>
      <c r="DTG163" s="41"/>
      <c r="DTH163" s="41"/>
      <c r="DTI163" s="41"/>
      <c r="DTJ163" s="41"/>
      <c r="DTK163" s="41"/>
      <c r="DTL163" s="41"/>
      <c r="DTM163" s="41"/>
      <c r="DTN163" s="41"/>
      <c r="DTO163" s="41"/>
      <c r="DTP163" s="41"/>
      <c r="DTQ163" s="41"/>
      <c r="DTR163" s="41"/>
      <c r="DTS163" s="41"/>
      <c r="DTT163" s="41"/>
      <c r="DTU163" s="41"/>
      <c r="DTV163" s="41"/>
      <c r="DTW163" s="41"/>
      <c r="DTX163" s="41"/>
      <c r="DTY163" s="41"/>
      <c r="DTZ163" s="41"/>
      <c r="DUA163" s="41"/>
      <c r="DUB163" s="41"/>
      <c r="DUC163" s="41"/>
      <c r="DUD163" s="41"/>
      <c r="DUE163" s="41"/>
      <c r="DUF163" s="41"/>
      <c r="DUG163" s="41"/>
      <c r="DUH163" s="41"/>
      <c r="DUI163" s="41"/>
      <c r="DUJ163" s="41"/>
      <c r="DUK163" s="41"/>
      <c r="DUL163" s="41"/>
      <c r="DUM163" s="41"/>
      <c r="DUN163" s="41"/>
      <c r="DUO163" s="41"/>
      <c r="DUP163" s="41"/>
      <c r="DUQ163" s="41"/>
      <c r="DUR163" s="41"/>
      <c r="DUS163" s="41"/>
      <c r="DUT163" s="41"/>
      <c r="DUU163" s="41"/>
      <c r="DUV163" s="41"/>
      <c r="DUW163" s="41"/>
      <c r="DUX163" s="41"/>
      <c r="DUY163" s="41"/>
      <c r="DUZ163" s="41"/>
      <c r="DVA163" s="41"/>
      <c r="DVB163" s="41"/>
      <c r="DVC163" s="41"/>
      <c r="DVD163" s="41"/>
      <c r="DVE163" s="41"/>
      <c r="DVF163" s="41"/>
      <c r="DVG163" s="41"/>
      <c r="DVH163" s="41"/>
      <c r="DVI163" s="41"/>
      <c r="DVJ163" s="41"/>
      <c r="DVK163" s="41"/>
      <c r="DVL163" s="41"/>
      <c r="DVM163" s="41"/>
      <c r="DVN163" s="41"/>
      <c r="DVO163" s="41"/>
      <c r="DVP163" s="41"/>
      <c r="DVQ163" s="41"/>
      <c r="DVR163" s="41"/>
      <c r="DVS163" s="41"/>
      <c r="DVT163" s="41"/>
      <c r="DVU163" s="41"/>
      <c r="DVV163" s="41"/>
      <c r="DVW163" s="41"/>
      <c r="DVX163" s="41"/>
      <c r="DVY163" s="41"/>
      <c r="DVZ163" s="41"/>
      <c r="DWA163" s="41"/>
      <c r="DWB163" s="41"/>
      <c r="DWC163" s="41"/>
      <c r="DWD163" s="41"/>
      <c r="DWE163" s="41"/>
      <c r="DWF163" s="41"/>
      <c r="DWG163" s="41"/>
      <c r="DWH163" s="41"/>
      <c r="DWI163" s="41"/>
      <c r="DWJ163" s="41"/>
      <c r="DWK163" s="41"/>
      <c r="DWL163" s="41"/>
      <c r="DWM163" s="41"/>
      <c r="DWN163" s="41"/>
      <c r="DWO163" s="41"/>
      <c r="DWP163" s="41"/>
      <c r="DWQ163" s="41"/>
      <c r="DWR163" s="41"/>
      <c r="DWS163" s="41"/>
      <c r="DWT163" s="41"/>
      <c r="DWU163" s="41"/>
      <c r="DWV163" s="41"/>
      <c r="DWW163" s="41"/>
      <c r="DWX163" s="41"/>
      <c r="DWY163" s="41"/>
      <c r="DWZ163" s="41"/>
      <c r="DXA163" s="41"/>
      <c r="DXB163" s="41"/>
      <c r="DXC163" s="41"/>
      <c r="DXD163" s="41"/>
      <c r="DXE163" s="41"/>
      <c r="DXF163" s="41"/>
      <c r="DXG163" s="41"/>
      <c r="DXH163" s="41"/>
      <c r="DXI163" s="41"/>
      <c r="DXJ163" s="41"/>
      <c r="DXK163" s="41"/>
      <c r="DXL163" s="41"/>
      <c r="DXM163" s="41"/>
      <c r="DXN163" s="41"/>
      <c r="DXO163" s="41"/>
      <c r="DXP163" s="41"/>
      <c r="DXQ163" s="41"/>
      <c r="DXR163" s="41"/>
      <c r="DXS163" s="41"/>
      <c r="DXT163" s="41"/>
      <c r="DXU163" s="41"/>
      <c r="DXV163" s="41"/>
      <c r="DXW163" s="41"/>
      <c r="DXX163" s="41"/>
      <c r="DXY163" s="41"/>
      <c r="DXZ163" s="41"/>
      <c r="DYA163" s="41"/>
      <c r="DYB163" s="41"/>
      <c r="DYC163" s="41"/>
      <c r="DYD163" s="41"/>
      <c r="DYE163" s="41"/>
      <c r="DYF163" s="41"/>
      <c r="DYG163" s="41"/>
      <c r="DYH163" s="41"/>
      <c r="DYI163" s="41"/>
      <c r="DYJ163" s="41"/>
      <c r="DYK163" s="41"/>
      <c r="DYL163" s="41"/>
      <c r="DYM163" s="41"/>
      <c r="DYN163" s="41"/>
      <c r="DYO163" s="41"/>
      <c r="DYP163" s="41"/>
      <c r="DYQ163" s="41"/>
      <c r="DYR163" s="41"/>
      <c r="DYS163" s="41"/>
      <c r="DYT163" s="41"/>
      <c r="DYU163" s="41"/>
      <c r="DYV163" s="41"/>
      <c r="DYW163" s="41"/>
      <c r="DYX163" s="41"/>
      <c r="DYY163" s="41"/>
      <c r="DYZ163" s="41"/>
      <c r="DZA163" s="41"/>
      <c r="DZB163" s="41"/>
      <c r="DZC163" s="41"/>
      <c r="DZD163" s="41"/>
      <c r="DZE163" s="41"/>
      <c r="DZF163" s="41"/>
      <c r="DZG163" s="41"/>
      <c r="DZH163" s="41"/>
      <c r="DZI163" s="41"/>
      <c r="DZJ163" s="41"/>
      <c r="DZK163" s="41"/>
      <c r="DZL163" s="41"/>
      <c r="DZM163" s="41"/>
      <c r="DZN163" s="41"/>
      <c r="DZO163" s="41"/>
      <c r="DZP163" s="41"/>
      <c r="DZQ163" s="41"/>
      <c r="DZR163" s="41"/>
      <c r="DZS163" s="41"/>
      <c r="DZT163" s="41"/>
      <c r="DZU163" s="41"/>
      <c r="DZV163" s="41"/>
      <c r="DZW163" s="41"/>
      <c r="DZX163" s="41"/>
      <c r="DZY163" s="41"/>
      <c r="DZZ163" s="41"/>
      <c r="EAA163" s="41"/>
      <c r="EAB163" s="41"/>
      <c r="EAC163" s="41"/>
      <c r="EAD163" s="41"/>
      <c r="EAE163" s="41"/>
      <c r="EAF163" s="41"/>
      <c r="EAG163" s="41"/>
      <c r="EAH163" s="41"/>
      <c r="EAI163" s="41"/>
      <c r="EAJ163" s="41"/>
      <c r="EAK163" s="41"/>
      <c r="EAL163" s="41"/>
      <c r="EAM163" s="41"/>
      <c r="EAN163" s="41"/>
      <c r="EAO163" s="41"/>
      <c r="EAP163" s="41"/>
      <c r="EAQ163" s="41"/>
      <c r="EAR163" s="41"/>
      <c r="EAS163" s="41"/>
      <c r="EAT163" s="41"/>
      <c r="EAU163" s="41"/>
      <c r="EAV163" s="41"/>
      <c r="EAW163" s="41"/>
      <c r="EAX163" s="41"/>
      <c r="EAY163" s="41"/>
      <c r="EAZ163" s="41"/>
      <c r="EBA163" s="41"/>
      <c r="EBB163" s="41"/>
      <c r="EBC163" s="41"/>
      <c r="EBD163" s="41"/>
      <c r="EBE163" s="41"/>
      <c r="EBF163" s="41"/>
      <c r="EBG163" s="41"/>
      <c r="EBH163" s="41"/>
      <c r="EBI163" s="41"/>
      <c r="EBJ163" s="41"/>
      <c r="EBK163" s="41"/>
      <c r="EBL163" s="41"/>
      <c r="EBM163" s="41"/>
      <c r="EBN163" s="41"/>
      <c r="EBO163" s="41"/>
      <c r="EBP163" s="41"/>
      <c r="EBQ163" s="41"/>
      <c r="EBR163" s="41"/>
      <c r="EBS163" s="41"/>
      <c r="EBT163" s="41"/>
      <c r="EBU163" s="41"/>
      <c r="EBV163" s="41"/>
      <c r="EBW163" s="41"/>
      <c r="EBX163" s="41"/>
      <c r="EBY163" s="41"/>
      <c r="EBZ163" s="41"/>
      <c r="ECA163" s="41"/>
      <c r="ECB163" s="41"/>
      <c r="ECC163" s="41"/>
      <c r="ECD163" s="41"/>
      <c r="ECE163" s="41"/>
      <c r="ECF163" s="41"/>
      <c r="ECG163" s="41"/>
      <c r="ECH163" s="41"/>
      <c r="ECI163" s="41"/>
      <c r="ECJ163" s="41"/>
      <c r="ECK163" s="41"/>
      <c r="ECL163" s="41"/>
      <c r="ECM163" s="41"/>
      <c r="ECN163" s="41"/>
      <c r="ECO163" s="41"/>
      <c r="ECP163" s="41"/>
      <c r="ECQ163" s="41"/>
      <c r="ECR163" s="41"/>
      <c r="ECS163" s="41"/>
      <c r="ECT163" s="41"/>
      <c r="ECU163" s="41"/>
      <c r="ECV163" s="41"/>
      <c r="ECW163" s="41"/>
      <c r="ECX163" s="41"/>
      <c r="ECY163" s="41"/>
      <c r="ECZ163" s="41"/>
      <c r="EDA163" s="41"/>
      <c r="EDB163" s="41"/>
      <c r="EDC163" s="41"/>
      <c r="EDD163" s="41"/>
      <c r="EDE163" s="41"/>
      <c r="EDF163" s="41"/>
      <c r="EDG163" s="41"/>
      <c r="EDH163" s="41"/>
      <c r="EDI163" s="41"/>
      <c r="EDJ163" s="41"/>
      <c r="EDK163" s="41"/>
      <c r="EDL163" s="41"/>
      <c r="EDM163" s="41"/>
      <c r="EDN163" s="41"/>
      <c r="EDO163" s="41"/>
      <c r="EDP163" s="41"/>
      <c r="EDQ163" s="41"/>
      <c r="EDR163" s="41"/>
      <c r="EDS163" s="41"/>
      <c r="EDT163" s="41"/>
      <c r="EDU163" s="41"/>
      <c r="EDV163" s="41"/>
      <c r="EDW163" s="41"/>
      <c r="EDX163" s="41"/>
      <c r="EDY163" s="41"/>
      <c r="EDZ163" s="41"/>
      <c r="EEA163" s="41"/>
      <c r="EEB163" s="41"/>
      <c r="EEC163" s="41"/>
      <c r="EED163" s="41"/>
      <c r="EEE163" s="41"/>
      <c r="EEF163" s="41"/>
      <c r="EEG163" s="41"/>
      <c r="EEH163" s="41"/>
      <c r="EEI163" s="41"/>
      <c r="EEJ163" s="41"/>
      <c r="EEK163" s="41"/>
      <c r="EEL163" s="41"/>
      <c r="EEM163" s="41"/>
      <c r="EEN163" s="41"/>
      <c r="EEO163" s="41"/>
      <c r="EEP163" s="41"/>
      <c r="EEQ163" s="41"/>
      <c r="EER163" s="41"/>
      <c r="EES163" s="41"/>
      <c r="EET163" s="41"/>
      <c r="EEU163" s="41"/>
      <c r="EEV163" s="41"/>
      <c r="EEW163" s="41"/>
      <c r="EEX163" s="41"/>
      <c r="EEY163" s="41"/>
      <c r="EEZ163" s="41"/>
      <c r="EFA163" s="41"/>
      <c r="EFB163" s="41"/>
      <c r="EFC163" s="41"/>
      <c r="EFD163" s="41"/>
      <c r="EFE163" s="41"/>
      <c r="EFF163" s="41"/>
      <c r="EFG163" s="41"/>
      <c r="EFH163" s="41"/>
      <c r="EFI163" s="41"/>
      <c r="EFJ163" s="41"/>
      <c r="EFK163" s="41"/>
      <c r="EFL163" s="41"/>
      <c r="EFM163" s="41"/>
      <c r="EFN163" s="41"/>
      <c r="EFO163" s="41"/>
      <c r="EFP163" s="41"/>
      <c r="EFQ163" s="41"/>
      <c r="EFR163" s="41"/>
      <c r="EFS163" s="41"/>
      <c r="EFT163" s="41"/>
      <c r="EFU163" s="41"/>
      <c r="EFV163" s="41"/>
      <c r="EFW163" s="41"/>
      <c r="EFX163" s="41"/>
      <c r="EFY163" s="41"/>
      <c r="EFZ163" s="41"/>
      <c r="EGA163" s="41"/>
      <c r="EGB163" s="41"/>
      <c r="EGC163" s="41"/>
      <c r="EGD163" s="41"/>
      <c r="EGE163" s="41"/>
      <c r="EGF163" s="41"/>
      <c r="EGG163" s="41"/>
      <c r="EGH163" s="41"/>
      <c r="EGI163" s="41"/>
      <c r="EGJ163" s="41"/>
      <c r="EGK163" s="41"/>
      <c r="EGL163" s="41"/>
      <c r="EGM163" s="41"/>
      <c r="EGN163" s="41"/>
      <c r="EGO163" s="41"/>
      <c r="EGP163" s="41"/>
      <c r="EGQ163" s="41"/>
      <c r="EGR163" s="41"/>
      <c r="EGS163" s="41"/>
      <c r="EGT163" s="41"/>
      <c r="EGU163" s="41"/>
      <c r="EGV163" s="41"/>
      <c r="EGW163" s="41"/>
      <c r="EGX163" s="41"/>
      <c r="EGY163" s="41"/>
      <c r="EGZ163" s="41"/>
      <c r="EHA163" s="41"/>
      <c r="EHB163" s="41"/>
      <c r="EHC163" s="41"/>
      <c r="EHD163" s="41"/>
      <c r="EHE163" s="41"/>
      <c r="EHF163" s="41"/>
      <c r="EHG163" s="41"/>
      <c r="EHH163" s="41"/>
      <c r="EHI163" s="41"/>
      <c r="EHJ163" s="41"/>
      <c r="EHK163" s="41"/>
      <c r="EHL163" s="41"/>
      <c r="EHM163" s="41"/>
      <c r="EHN163" s="41"/>
      <c r="EHO163" s="41"/>
      <c r="EHP163" s="41"/>
      <c r="EHQ163" s="41"/>
      <c r="EHR163" s="41"/>
      <c r="EHS163" s="41"/>
      <c r="EHT163" s="41"/>
      <c r="EHU163" s="41"/>
      <c r="EHV163" s="41"/>
      <c r="EHW163" s="41"/>
      <c r="EHX163" s="41"/>
      <c r="EHY163" s="41"/>
      <c r="EHZ163" s="41"/>
      <c r="EIA163" s="41"/>
      <c r="EIB163" s="41"/>
      <c r="EIC163" s="41"/>
      <c r="EID163" s="41"/>
      <c r="EIE163" s="41"/>
      <c r="EIF163" s="41"/>
      <c r="EIG163" s="41"/>
      <c r="EIH163" s="41"/>
      <c r="EII163" s="41"/>
      <c r="EIJ163" s="41"/>
      <c r="EIK163" s="41"/>
      <c r="EIL163" s="41"/>
      <c r="EIM163" s="41"/>
      <c r="EIN163" s="41"/>
      <c r="EIO163" s="41"/>
      <c r="EIP163" s="41"/>
      <c r="EIQ163" s="41"/>
      <c r="EIR163" s="41"/>
      <c r="EIS163" s="41"/>
      <c r="EIT163" s="41"/>
      <c r="EIU163" s="41"/>
      <c r="EIV163" s="41"/>
      <c r="EIW163" s="41"/>
      <c r="EIX163" s="41"/>
      <c r="EIY163" s="41"/>
      <c r="EIZ163" s="41"/>
      <c r="EJA163" s="41"/>
      <c r="EJB163" s="41"/>
      <c r="EJC163" s="41"/>
      <c r="EJD163" s="41"/>
      <c r="EJE163" s="41"/>
      <c r="EJF163" s="41"/>
      <c r="EJG163" s="41"/>
      <c r="EJH163" s="41"/>
      <c r="EJI163" s="41"/>
      <c r="EJJ163" s="41"/>
      <c r="EJK163" s="41"/>
      <c r="EJL163" s="41"/>
      <c r="EJM163" s="41"/>
      <c r="EJN163" s="41"/>
      <c r="EJO163" s="41"/>
      <c r="EJP163" s="41"/>
      <c r="EJQ163" s="41"/>
      <c r="EJR163" s="41"/>
      <c r="EJS163" s="41"/>
      <c r="EJT163" s="41"/>
      <c r="EJU163" s="41"/>
      <c r="EJV163" s="41"/>
      <c r="EJW163" s="41"/>
      <c r="EJX163" s="41"/>
      <c r="EJY163" s="41"/>
      <c r="EJZ163" s="41"/>
      <c r="EKA163" s="41"/>
      <c r="EKB163" s="41"/>
      <c r="EKC163" s="41"/>
      <c r="EKD163" s="41"/>
      <c r="EKE163" s="41"/>
      <c r="EKF163" s="41"/>
      <c r="EKG163" s="41"/>
      <c r="EKH163" s="41"/>
      <c r="EKI163" s="41"/>
      <c r="EKJ163" s="41"/>
      <c r="EKK163" s="41"/>
      <c r="EKL163" s="41"/>
      <c r="EKM163" s="41"/>
      <c r="EKN163" s="41"/>
      <c r="EKO163" s="41"/>
      <c r="EKP163" s="41"/>
      <c r="EKQ163" s="41"/>
      <c r="EKR163" s="41"/>
      <c r="EKS163" s="41"/>
      <c r="EKT163" s="41"/>
      <c r="EKU163" s="41"/>
      <c r="EKV163" s="41"/>
      <c r="EKW163" s="41"/>
      <c r="EKX163" s="41"/>
      <c r="EKY163" s="41"/>
      <c r="EKZ163" s="41"/>
      <c r="ELA163" s="41"/>
      <c r="ELB163" s="41"/>
      <c r="ELC163" s="41"/>
      <c r="ELD163" s="41"/>
      <c r="ELE163" s="41"/>
      <c r="ELF163" s="41"/>
      <c r="ELG163" s="41"/>
      <c r="ELH163" s="41"/>
      <c r="ELI163" s="41"/>
      <c r="ELJ163" s="41"/>
      <c r="ELK163" s="41"/>
      <c r="ELL163" s="41"/>
      <c r="ELM163" s="41"/>
      <c r="ELN163" s="41"/>
      <c r="ELO163" s="41"/>
      <c r="ELP163" s="41"/>
      <c r="ELQ163" s="41"/>
      <c r="ELR163" s="41"/>
      <c r="ELS163" s="41"/>
      <c r="ELT163" s="41"/>
      <c r="ELU163" s="41"/>
      <c r="ELV163" s="41"/>
      <c r="ELW163" s="41"/>
      <c r="ELX163" s="41"/>
      <c r="ELY163" s="41"/>
      <c r="ELZ163" s="41"/>
      <c r="EMA163" s="41"/>
      <c r="EMB163" s="41"/>
      <c r="EMC163" s="41"/>
      <c r="EMD163" s="41"/>
      <c r="EME163" s="41"/>
      <c r="EMF163" s="41"/>
      <c r="EMG163" s="41"/>
      <c r="EMH163" s="41"/>
      <c r="EMI163" s="41"/>
      <c r="EMJ163" s="41"/>
      <c r="EMK163" s="41"/>
      <c r="EML163" s="41"/>
      <c r="EMM163" s="41"/>
      <c r="EMN163" s="41"/>
      <c r="EMO163" s="41"/>
      <c r="EMP163" s="41"/>
      <c r="EMQ163" s="41"/>
      <c r="EMR163" s="41"/>
      <c r="EMS163" s="41"/>
      <c r="EMT163" s="41"/>
      <c r="EMU163" s="41"/>
      <c r="EMV163" s="41"/>
      <c r="EMW163" s="41"/>
      <c r="EMX163" s="41"/>
      <c r="EMY163" s="41"/>
      <c r="EMZ163" s="41"/>
      <c r="ENA163" s="41"/>
      <c r="ENB163" s="41"/>
      <c r="ENC163" s="41"/>
      <c r="END163" s="41"/>
      <c r="ENE163" s="41"/>
      <c r="ENF163" s="41"/>
      <c r="ENG163" s="41"/>
      <c r="ENH163" s="41"/>
      <c r="ENI163" s="41"/>
      <c r="ENJ163" s="41"/>
      <c r="ENK163" s="41"/>
      <c r="ENL163" s="41"/>
      <c r="ENM163" s="41"/>
      <c r="ENN163" s="41"/>
      <c r="ENO163" s="41"/>
      <c r="ENP163" s="41"/>
      <c r="ENQ163" s="41"/>
      <c r="ENR163" s="41"/>
      <c r="ENS163" s="41"/>
      <c r="ENT163" s="41"/>
      <c r="ENU163" s="41"/>
      <c r="ENV163" s="41"/>
      <c r="ENW163" s="41"/>
      <c r="ENX163" s="41"/>
      <c r="ENY163" s="41"/>
      <c r="ENZ163" s="41"/>
      <c r="EOA163" s="41"/>
      <c r="EOB163" s="41"/>
      <c r="EOC163" s="41"/>
      <c r="EOD163" s="41"/>
      <c r="EOE163" s="41"/>
      <c r="EOF163" s="41"/>
      <c r="EOG163" s="41"/>
      <c r="EOH163" s="41"/>
      <c r="EOI163" s="41"/>
      <c r="EOJ163" s="41"/>
      <c r="EOK163" s="41"/>
      <c r="EOL163" s="41"/>
      <c r="EOM163" s="41"/>
      <c r="EON163" s="41"/>
      <c r="EOO163" s="41"/>
      <c r="EOP163" s="41"/>
      <c r="EOQ163" s="41"/>
      <c r="EOR163" s="41"/>
      <c r="EOS163" s="41"/>
      <c r="EOT163" s="41"/>
      <c r="EOU163" s="41"/>
      <c r="EOV163" s="41"/>
      <c r="EOW163" s="41"/>
      <c r="EOX163" s="41"/>
      <c r="EOY163" s="41"/>
      <c r="EOZ163" s="41"/>
      <c r="EPA163" s="41"/>
      <c r="EPB163" s="41"/>
      <c r="EPC163" s="41"/>
      <c r="EPD163" s="41"/>
      <c r="EPE163" s="41"/>
      <c r="EPF163" s="41"/>
      <c r="EPG163" s="41"/>
      <c r="EPH163" s="41"/>
      <c r="EPI163" s="41"/>
      <c r="EPJ163" s="41"/>
      <c r="EPK163" s="41"/>
      <c r="EPL163" s="41"/>
      <c r="EPM163" s="41"/>
      <c r="EPN163" s="41"/>
      <c r="EPO163" s="41"/>
      <c r="EPP163" s="41"/>
      <c r="EPQ163" s="41"/>
      <c r="EPR163" s="41"/>
      <c r="EPS163" s="41"/>
      <c r="EPT163" s="41"/>
      <c r="EPU163" s="41"/>
      <c r="EPV163" s="41"/>
      <c r="EPW163" s="41"/>
      <c r="EPX163" s="41"/>
      <c r="EPY163" s="41"/>
      <c r="EPZ163" s="41"/>
      <c r="EQA163" s="41"/>
      <c r="EQB163" s="41"/>
      <c r="EQC163" s="41"/>
      <c r="EQD163" s="41"/>
      <c r="EQE163" s="41"/>
      <c r="EQF163" s="41"/>
      <c r="EQG163" s="41"/>
      <c r="EQH163" s="41"/>
      <c r="EQI163" s="41"/>
      <c r="EQJ163" s="41"/>
      <c r="EQK163" s="41"/>
      <c r="EQL163" s="41"/>
      <c r="EQM163" s="41"/>
      <c r="EQN163" s="41"/>
      <c r="EQO163" s="41"/>
      <c r="EQP163" s="41"/>
      <c r="EQQ163" s="41"/>
      <c r="EQR163" s="41"/>
      <c r="EQS163" s="41"/>
      <c r="EQT163" s="41"/>
      <c r="EQU163" s="41"/>
      <c r="EQV163" s="41"/>
      <c r="EQW163" s="41"/>
      <c r="EQX163" s="41"/>
      <c r="EQY163" s="41"/>
      <c r="EQZ163" s="41"/>
      <c r="ERA163" s="41"/>
      <c r="ERB163" s="41"/>
      <c r="ERC163" s="41"/>
      <c r="ERD163" s="41"/>
      <c r="ERE163" s="41"/>
      <c r="ERF163" s="41"/>
      <c r="ERG163" s="41"/>
      <c r="ERH163" s="41"/>
      <c r="ERI163" s="41"/>
      <c r="ERJ163" s="41"/>
      <c r="ERK163" s="41"/>
      <c r="ERL163" s="41"/>
      <c r="ERM163" s="41"/>
      <c r="ERN163" s="41"/>
      <c r="ERO163" s="41"/>
      <c r="ERP163" s="41"/>
      <c r="ERQ163" s="41"/>
      <c r="ERR163" s="41"/>
      <c r="ERS163" s="41"/>
      <c r="ERT163" s="41"/>
      <c r="ERU163" s="41"/>
      <c r="ERV163" s="41"/>
      <c r="ERW163" s="41"/>
      <c r="ERX163" s="41"/>
      <c r="ERY163" s="41"/>
      <c r="ERZ163" s="41"/>
      <c r="ESA163" s="41"/>
      <c r="ESB163" s="41"/>
      <c r="ESC163" s="41"/>
      <c r="ESD163" s="41"/>
      <c r="ESE163" s="41"/>
      <c r="ESF163" s="41"/>
      <c r="ESG163" s="41"/>
      <c r="ESH163" s="41"/>
      <c r="ESI163" s="41"/>
      <c r="ESJ163" s="41"/>
      <c r="ESK163" s="41"/>
      <c r="ESL163" s="41"/>
      <c r="ESM163" s="41"/>
      <c r="ESN163" s="41"/>
      <c r="ESO163" s="41"/>
      <c r="ESP163" s="41"/>
      <c r="ESQ163" s="41"/>
      <c r="ESR163" s="41"/>
      <c r="ESS163" s="41"/>
      <c r="EST163" s="41"/>
      <c r="ESU163" s="41"/>
      <c r="ESV163" s="41"/>
      <c r="ESW163" s="41"/>
      <c r="ESX163" s="41"/>
      <c r="ESY163" s="41"/>
      <c r="ESZ163" s="41"/>
      <c r="ETA163" s="41"/>
      <c r="ETB163" s="41"/>
      <c r="ETC163" s="41"/>
      <c r="ETD163" s="41"/>
      <c r="ETE163" s="41"/>
      <c r="ETF163" s="41"/>
      <c r="ETG163" s="41"/>
      <c r="ETH163" s="41"/>
      <c r="ETI163" s="41"/>
      <c r="ETJ163" s="41"/>
      <c r="ETK163" s="41"/>
      <c r="ETL163" s="41"/>
      <c r="ETM163" s="41"/>
      <c r="ETN163" s="41"/>
      <c r="ETO163" s="41"/>
      <c r="ETP163" s="41"/>
      <c r="ETQ163" s="41"/>
      <c r="ETR163" s="41"/>
      <c r="ETS163" s="41"/>
      <c r="ETT163" s="41"/>
      <c r="ETU163" s="41"/>
      <c r="ETV163" s="41"/>
      <c r="ETW163" s="41"/>
      <c r="ETX163" s="41"/>
      <c r="ETY163" s="41"/>
      <c r="ETZ163" s="41"/>
      <c r="EUA163" s="41"/>
      <c r="EUB163" s="41"/>
      <c r="EUC163" s="41"/>
      <c r="EUD163" s="41"/>
      <c r="EUE163" s="41"/>
      <c r="EUF163" s="41"/>
      <c r="EUG163" s="41"/>
      <c r="EUH163" s="41"/>
      <c r="EUI163" s="41"/>
      <c r="EUJ163" s="41"/>
      <c r="EUK163" s="41"/>
      <c r="EUL163" s="41"/>
      <c r="EUM163" s="41"/>
      <c r="EUN163" s="41"/>
      <c r="EUO163" s="41"/>
      <c r="EUP163" s="41"/>
      <c r="EUQ163" s="41"/>
      <c r="EUR163" s="41"/>
      <c r="EUS163" s="41"/>
      <c r="EUT163" s="41"/>
      <c r="EUU163" s="41"/>
      <c r="EUV163" s="41"/>
      <c r="EUW163" s="41"/>
      <c r="EUX163" s="41"/>
      <c r="EUY163" s="41"/>
      <c r="EUZ163" s="41"/>
      <c r="EVA163" s="41"/>
      <c r="EVB163" s="41"/>
      <c r="EVC163" s="41"/>
      <c r="EVD163" s="41"/>
      <c r="EVE163" s="41"/>
      <c r="EVF163" s="41"/>
      <c r="EVG163" s="41"/>
      <c r="EVH163" s="41"/>
      <c r="EVI163" s="41"/>
      <c r="EVJ163" s="41"/>
      <c r="EVK163" s="41"/>
      <c r="EVL163" s="41"/>
      <c r="EVM163" s="41"/>
      <c r="EVN163" s="41"/>
      <c r="EVO163" s="41"/>
      <c r="EVP163" s="41"/>
      <c r="EVQ163" s="41"/>
      <c r="EVR163" s="41"/>
      <c r="EVS163" s="41"/>
      <c r="EVT163" s="41"/>
      <c r="EVU163" s="41"/>
      <c r="EVV163" s="41"/>
      <c r="EVW163" s="41"/>
      <c r="EVX163" s="41"/>
      <c r="EVY163" s="41"/>
      <c r="EVZ163" s="41"/>
      <c r="EWA163" s="41"/>
      <c r="EWB163" s="41"/>
      <c r="EWC163" s="41"/>
      <c r="EWD163" s="41"/>
      <c r="EWE163" s="41"/>
      <c r="EWF163" s="41"/>
      <c r="EWG163" s="41"/>
      <c r="EWH163" s="41"/>
      <c r="EWI163" s="41"/>
      <c r="EWJ163" s="41"/>
      <c r="EWK163" s="41"/>
      <c r="EWL163" s="41"/>
      <c r="EWM163" s="41"/>
      <c r="EWN163" s="41"/>
      <c r="EWO163" s="41"/>
      <c r="EWP163" s="41"/>
      <c r="EWQ163" s="41"/>
      <c r="EWR163" s="41"/>
      <c r="EWS163" s="41"/>
      <c r="EWT163" s="41"/>
      <c r="EWU163" s="41"/>
      <c r="EWV163" s="41"/>
      <c r="EWW163" s="41"/>
      <c r="EWX163" s="41"/>
      <c r="EWY163" s="41"/>
      <c r="EWZ163" s="41"/>
      <c r="EXA163" s="41"/>
      <c r="EXB163" s="41"/>
      <c r="EXC163" s="41"/>
      <c r="EXD163" s="41"/>
      <c r="EXE163" s="41"/>
      <c r="EXF163" s="41"/>
      <c r="EXG163" s="41"/>
      <c r="EXH163" s="41"/>
      <c r="EXI163" s="41"/>
      <c r="EXJ163" s="41"/>
      <c r="EXK163" s="41"/>
      <c r="EXL163" s="41"/>
      <c r="EXM163" s="41"/>
      <c r="EXN163" s="41"/>
      <c r="EXO163" s="41"/>
      <c r="EXP163" s="41"/>
      <c r="EXQ163" s="41"/>
      <c r="EXR163" s="41"/>
      <c r="EXS163" s="41"/>
      <c r="EXT163" s="41"/>
      <c r="EXU163" s="41"/>
      <c r="EXV163" s="41"/>
      <c r="EXW163" s="41"/>
      <c r="EXX163" s="41"/>
      <c r="EXY163" s="41"/>
      <c r="EXZ163" s="41"/>
      <c r="EYA163" s="41"/>
      <c r="EYB163" s="41"/>
      <c r="EYC163" s="41"/>
      <c r="EYD163" s="41"/>
      <c r="EYE163" s="41"/>
      <c r="EYF163" s="41"/>
      <c r="EYG163" s="41"/>
      <c r="EYH163" s="41"/>
      <c r="EYI163" s="41"/>
      <c r="EYJ163" s="41"/>
      <c r="EYK163" s="41"/>
      <c r="EYL163" s="41"/>
      <c r="EYM163" s="41"/>
      <c r="EYN163" s="41"/>
      <c r="EYO163" s="41"/>
      <c r="EYP163" s="41"/>
      <c r="EYQ163" s="41"/>
      <c r="EYR163" s="41"/>
      <c r="EYS163" s="41"/>
      <c r="EYT163" s="41"/>
      <c r="EYU163" s="41"/>
      <c r="EYV163" s="41"/>
      <c r="EYW163" s="41"/>
      <c r="EYX163" s="41"/>
      <c r="EYY163" s="41"/>
      <c r="EYZ163" s="41"/>
      <c r="EZA163" s="41"/>
      <c r="EZB163" s="41"/>
      <c r="EZC163" s="41"/>
      <c r="EZD163" s="41"/>
      <c r="EZE163" s="41"/>
      <c r="EZF163" s="41"/>
      <c r="EZG163" s="41"/>
      <c r="EZH163" s="41"/>
      <c r="EZI163" s="41"/>
      <c r="EZJ163" s="41"/>
      <c r="EZK163" s="41"/>
      <c r="EZL163" s="41"/>
      <c r="EZM163" s="41"/>
      <c r="EZN163" s="41"/>
      <c r="EZO163" s="41"/>
      <c r="EZP163" s="41"/>
      <c r="EZQ163" s="41"/>
      <c r="EZR163" s="41"/>
      <c r="EZS163" s="41"/>
      <c r="EZT163" s="41"/>
      <c r="EZU163" s="41"/>
      <c r="EZV163" s="41"/>
      <c r="EZW163" s="41"/>
      <c r="EZX163" s="41"/>
      <c r="EZY163" s="41"/>
      <c r="EZZ163" s="41"/>
      <c r="FAA163" s="41"/>
      <c r="FAB163" s="41"/>
      <c r="FAC163" s="41"/>
      <c r="FAD163" s="41"/>
      <c r="FAE163" s="41"/>
      <c r="FAF163" s="41"/>
      <c r="FAG163" s="41"/>
      <c r="FAH163" s="41"/>
      <c r="FAI163" s="41"/>
      <c r="FAJ163" s="41"/>
      <c r="FAK163" s="41"/>
      <c r="FAL163" s="41"/>
      <c r="FAM163" s="41"/>
      <c r="FAN163" s="41"/>
      <c r="FAO163" s="41"/>
      <c r="FAP163" s="41"/>
      <c r="FAQ163" s="41"/>
      <c r="FAR163" s="41"/>
      <c r="FAS163" s="41"/>
      <c r="FAT163" s="41"/>
      <c r="FAU163" s="41"/>
      <c r="FAV163" s="41"/>
      <c r="FAW163" s="41"/>
      <c r="FAX163" s="41"/>
      <c r="FAY163" s="41"/>
      <c r="FAZ163" s="41"/>
      <c r="FBA163" s="41"/>
      <c r="FBB163" s="41"/>
      <c r="FBC163" s="41"/>
      <c r="FBD163" s="41"/>
      <c r="FBE163" s="41"/>
      <c r="FBF163" s="41"/>
      <c r="FBG163" s="41"/>
      <c r="FBH163" s="41"/>
      <c r="FBI163" s="41"/>
      <c r="FBJ163" s="41"/>
      <c r="FBK163" s="41"/>
      <c r="FBL163" s="41"/>
      <c r="FBM163" s="41"/>
      <c r="FBN163" s="41"/>
      <c r="FBO163" s="41"/>
      <c r="FBP163" s="41"/>
      <c r="FBQ163" s="41"/>
      <c r="FBR163" s="41"/>
      <c r="FBS163" s="41"/>
      <c r="FBT163" s="41"/>
      <c r="FBU163" s="41"/>
      <c r="FBV163" s="41"/>
      <c r="FBW163" s="41"/>
      <c r="FBX163" s="41"/>
      <c r="FBY163" s="41"/>
      <c r="FBZ163" s="41"/>
      <c r="FCA163" s="41"/>
      <c r="FCB163" s="41"/>
      <c r="FCC163" s="41"/>
      <c r="FCD163" s="41"/>
      <c r="FCE163" s="41"/>
      <c r="FCF163" s="41"/>
      <c r="FCG163" s="41"/>
      <c r="FCH163" s="41"/>
      <c r="FCI163" s="41"/>
      <c r="FCJ163" s="41"/>
      <c r="FCK163" s="41"/>
      <c r="FCL163" s="41"/>
      <c r="FCM163" s="41"/>
      <c r="FCN163" s="41"/>
      <c r="FCO163" s="41"/>
      <c r="FCP163" s="41"/>
      <c r="FCQ163" s="41"/>
      <c r="FCR163" s="41"/>
      <c r="FCS163" s="41"/>
      <c r="FCT163" s="41"/>
      <c r="FCU163" s="41"/>
      <c r="FCV163" s="41"/>
      <c r="FCW163" s="41"/>
      <c r="FCX163" s="41"/>
      <c r="FCY163" s="41"/>
      <c r="FCZ163" s="41"/>
      <c r="FDA163" s="41"/>
      <c r="FDB163" s="41"/>
      <c r="FDC163" s="41"/>
      <c r="FDD163" s="41"/>
      <c r="FDE163" s="41"/>
      <c r="FDF163" s="41"/>
      <c r="FDG163" s="41"/>
      <c r="FDH163" s="41"/>
      <c r="FDI163" s="41"/>
      <c r="FDJ163" s="41"/>
      <c r="FDK163" s="41"/>
      <c r="FDL163" s="41"/>
      <c r="FDM163" s="41"/>
      <c r="FDN163" s="41"/>
      <c r="FDO163" s="41"/>
      <c r="FDP163" s="41"/>
      <c r="FDQ163" s="41"/>
      <c r="FDR163" s="41"/>
      <c r="FDS163" s="41"/>
      <c r="FDT163" s="41"/>
      <c r="FDU163" s="41"/>
      <c r="FDV163" s="41"/>
      <c r="FDW163" s="41"/>
      <c r="FDX163" s="41"/>
      <c r="FDY163" s="41"/>
      <c r="FDZ163" s="41"/>
      <c r="FEA163" s="41"/>
      <c r="FEB163" s="41"/>
      <c r="FEC163" s="41"/>
      <c r="FED163" s="41"/>
      <c r="FEE163" s="41"/>
      <c r="FEF163" s="41"/>
      <c r="FEG163" s="41"/>
      <c r="FEH163" s="41"/>
      <c r="FEI163" s="41"/>
      <c r="FEJ163" s="41"/>
      <c r="FEK163" s="41"/>
      <c r="FEL163" s="41"/>
      <c r="FEM163" s="41"/>
      <c r="FEN163" s="41"/>
      <c r="FEO163" s="41"/>
      <c r="FEP163" s="41"/>
      <c r="FEQ163" s="41"/>
      <c r="FER163" s="41"/>
      <c r="FES163" s="41"/>
      <c r="FET163" s="41"/>
      <c r="FEU163" s="41"/>
      <c r="FEV163" s="41"/>
      <c r="FEW163" s="41"/>
      <c r="FEX163" s="41"/>
      <c r="FEY163" s="41"/>
      <c r="FEZ163" s="41"/>
      <c r="FFA163" s="41"/>
      <c r="FFB163" s="41"/>
      <c r="FFC163" s="41"/>
      <c r="FFD163" s="41"/>
      <c r="FFE163" s="41"/>
      <c r="FFF163" s="41"/>
      <c r="FFG163" s="41"/>
      <c r="FFH163" s="41"/>
      <c r="FFI163" s="41"/>
      <c r="FFJ163" s="41"/>
      <c r="FFK163" s="41"/>
      <c r="FFL163" s="41"/>
      <c r="FFM163" s="41"/>
      <c r="FFN163" s="41"/>
      <c r="FFO163" s="41"/>
      <c r="FFP163" s="41"/>
      <c r="FFQ163" s="41"/>
      <c r="FFR163" s="41"/>
      <c r="FFS163" s="41"/>
      <c r="FFT163" s="41"/>
      <c r="FFU163" s="41"/>
      <c r="FFV163" s="41"/>
      <c r="FFW163" s="41"/>
      <c r="FFX163" s="41"/>
      <c r="FFY163" s="41"/>
      <c r="FFZ163" s="41"/>
      <c r="FGA163" s="41"/>
      <c r="FGB163" s="41"/>
      <c r="FGC163" s="41"/>
      <c r="FGD163" s="41"/>
      <c r="FGE163" s="41"/>
      <c r="FGF163" s="41"/>
      <c r="FGG163" s="41"/>
      <c r="FGH163" s="41"/>
      <c r="FGI163" s="41"/>
      <c r="FGJ163" s="41"/>
      <c r="FGK163" s="41"/>
      <c r="FGL163" s="41"/>
      <c r="FGM163" s="41"/>
      <c r="FGN163" s="41"/>
      <c r="FGO163" s="41"/>
      <c r="FGP163" s="41"/>
      <c r="FGQ163" s="41"/>
      <c r="FGR163" s="41"/>
      <c r="FGS163" s="41"/>
      <c r="FGT163" s="41"/>
      <c r="FGU163" s="41"/>
      <c r="FGV163" s="41"/>
      <c r="FGW163" s="41"/>
      <c r="FGX163" s="41"/>
      <c r="FGY163" s="41"/>
      <c r="FGZ163" s="41"/>
      <c r="FHA163" s="41"/>
      <c r="FHB163" s="41"/>
      <c r="FHC163" s="41"/>
      <c r="FHD163" s="41"/>
      <c r="FHE163" s="41"/>
      <c r="FHF163" s="41"/>
      <c r="FHG163" s="41"/>
      <c r="FHH163" s="41"/>
      <c r="FHI163" s="41"/>
      <c r="FHJ163" s="41"/>
      <c r="FHK163" s="41"/>
      <c r="FHL163" s="41"/>
      <c r="FHM163" s="41"/>
      <c r="FHN163" s="41"/>
      <c r="FHO163" s="41"/>
      <c r="FHP163" s="41"/>
      <c r="FHQ163" s="41"/>
      <c r="FHR163" s="41"/>
      <c r="FHS163" s="41"/>
      <c r="FHT163" s="41"/>
      <c r="FHU163" s="41"/>
      <c r="FHV163" s="41"/>
      <c r="FHW163" s="41"/>
      <c r="FHX163" s="41"/>
      <c r="FHY163" s="41"/>
      <c r="FHZ163" s="41"/>
      <c r="FIA163" s="41"/>
      <c r="FIB163" s="41"/>
      <c r="FIC163" s="41"/>
      <c r="FID163" s="41"/>
      <c r="FIE163" s="41"/>
      <c r="FIF163" s="41"/>
      <c r="FIG163" s="41"/>
      <c r="FIH163" s="41"/>
      <c r="FII163" s="41"/>
      <c r="FIJ163" s="41"/>
      <c r="FIK163" s="41"/>
      <c r="FIL163" s="41"/>
      <c r="FIM163" s="41"/>
      <c r="FIN163" s="41"/>
      <c r="FIO163" s="41"/>
      <c r="FIP163" s="41"/>
      <c r="FIQ163" s="41"/>
      <c r="FIR163" s="41"/>
      <c r="FIS163" s="41"/>
      <c r="FIT163" s="41"/>
      <c r="FIU163" s="41"/>
      <c r="FIV163" s="41"/>
      <c r="FIW163" s="41"/>
      <c r="FIX163" s="41"/>
      <c r="FIY163" s="41"/>
      <c r="FIZ163" s="41"/>
      <c r="FJA163" s="41"/>
      <c r="FJB163" s="41"/>
      <c r="FJC163" s="41"/>
      <c r="FJD163" s="41"/>
      <c r="FJE163" s="41"/>
      <c r="FJF163" s="41"/>
      <c r="FJG163" s="41"/>
      <c r="FJH163" s="41"/>
      <c r="FJI163" s="41"/>
      <c r="FJJ163" s="41"/>
      <c r="FJK163" s="41"/>
      <c r="FJL163" s="41"/>
      <c r="FJM163" s="41"/>
      <c r="FJN163" s="41"/>
      <c r="FJO163" s="41"/>
      <c r="FJP163" s="41"/>
      <c r="FJQ163" s="41"/>
      <c r="FJR163" s="41"/>
      <c r="FJS163" s="41"/>
      <c r="FJT163" s="41"/>
      <c r="FJU163" s="41"/>
      <c r="FJV163" s="41"/>
      <c r="FJW163" s="41"/>
      <c r="FJX163" s="41"/>
      <c r="FJY163" s="41"/>
      <c r="FJZ163" s="41"/>
      <c r="FKA163" s="41"/>
      <c r="FKB163" s="41"/>
      <c r="FKC163" s="41"/>
      <c r="FKD163" s="41"/>
      <c r="FKE163" s="41"/>
      <c r="FKF163" s="41"/>
      <c r="FKG163" s="41"/>
      <c r="FKH163" s="41"/>
      <c r="FKI163" s="41"/>
      <c r="FKJ163" s="41"/>
      <c r="FKK163" s="41"/>
      <c r="FKL163" s="41"/>
      <c r="FKM163" s="41"/>
      <c r="FKN163" s="41"/>
      <c r="FKO163" s="41"/>
      <c r="FKP163" s="41"/>
      <c r="FKQ163" s="41"/>
      <c r="FKR163" s="41"/>
      <c r="FKS163" s="41"/>
      <c r="FKT163" s="41"/>
      <c r="FKU163" s="41"/>
      <c r="FKV163" s="41"/>
      <c r="FKW163" s="41"/>
      <c r="FKX163" s="41"/>
      <c r="FKY163" s="41"/>
      <c r="FKZ163" s="41"/>
      <c r="FLA163" s="41"/>
      <c r="FLB163" s="41"/>
      <c r="FLC163" s="41"/>
      <c r="FLD163" s="41"/>
      <c r="FLE163" s="41"/>
      <c r="FLF163" s="41"/>
      <c r="FLG163" s="41"/>
      <c r="FLH163" s="41"/>
      <c r="FLI163" s="41"/>
      <c r="FLJ163" s="41"/>
      <c r="FLK163" s="41"/>
      <c r="FLL163" s="41"/>
      <c r="FLM163" s="41"/>
      <c r="FLN163" s="41"/>
      <c r="FLO163" s="41"/>
      <c r="FLP163" s="41"/>
      <c r="FLQ163" s="41"/>
      <c r="FLR163" s="41"/>
      <c r="FLS163" s="41"/>
      <c r="FLT163" s="41"/>
      <c r="FLU163" s="41"/>
      <c r="FLV163" s="41"/>
      <c r="FLW163" s="41"/>
      <c r="FLX163" s="41"/>
      <c r="FLY163" s="41"/>
      <c r="FLZ163" s="41"/>
      <c r="FMA163" s="41"/>
      <c r="FMB163" s="41"/>
      <c r="FMC163" s="41"/>
      <c r="FMD163" s="41"/>
      <c r="FME163" s="41"/>
      <c r="FMF163" s="41"/>
      <c r="FMG163" s="41"/>
      <c r="FMH163" s="41"/>
      <c r="FMI163" s="41"/>
      <c r="FMJ163" s="41"/>
      <c r="FMK163" s="41"/>
      <c r="FML163" s="41"/>
      <c r="FMM163" s="41"/>
      <c r="FMN163" s="41"/>
      <c r="FMO163" s="41"/>
      <c r="FMP163" s="41"/>
      <c r="FMQ163" s="41"/>
      <c r="FMR163" s="41"/>
      <c r="FMS163" s="41"/>
      <c r="FMT163" s="41"/>
      <c r="FMU163" s="41"/>
      <c r="FMV163" s="41"/>
      <c r="FMW163" s="41"/>
      <c r="FMX163" s="41"/>
      <c r="FMY163" s="41"/>
      <c r="FMZ163" s="41"/>
      <c r="FNA163" s="41"/>
      <c r="FNB163" s="41"/>
      <c r="FNC163" s="41"/>
      <c r="FND163" s="41"/>
      <c r="FNE163" s="41"/>
      <c r="FNF163" s="41"/>
      <c r="FNG163" s="41"/>
      <c r="FNH163" s="41"/>
      <c r="FNI163" s="41"/>
      <c r="FNJ163" s="41"/>
      <c r="FNK163" s="41"/>
      <c r="FNL163" s="41"/>
      <c r="FNM163" s="41"/>
      <c r="FNN163" s="41"/>
      <c r="FNO163" s="41"/>
      <c r="FNP163" s="41"/>
      <c r="FNQ163" s="41"/>
      <c r="FNR163" s="41"/>
      <c r="FNS163" s="41"/>
      <c r="FNT163" s="41"/>
      <c r="FNU163" s="41"/>
      <c r="FNV163" s="41"/>
      <c r="FNW163" s="41"/>
      <c r="FNX163" s="41"/>
      <c r="FNY163" s="41"/>
      <c r="FNZ163" s="41"/>
      <c r="FOA163" s="41"/>
      <c r="FOB163" s="41"/>
      <c r="FOC163" s="41"/>
      <c r="FOD163" s="41"/>
      <c r="FOE163" s="41"/>
      <c r="FOF163" s="41"/>
      <c r="FOG163" s="41"/>
      <c r="FOH163" s="41"/>
      <c r="FOI163" s="41"/>
      <c r="FOJ163" s="41"/>
      <c r="FOK163" s="41"/>
      <c r="FOL163" s="41"/>
      <c r="FOM163" s="41"/>
      <c r="FON163" s="41"/>
      <c r="FOO163" s="41"/>
      <c r="FOP163" s="41"/>
      <c r="FOQ163" s="41"/>
      <c r="FOR163" s="41"/>
      <c r="FOS163" s="41"/>
      <c r="FOT163" s="41"/>
      <c r="FOU163" s="41"/>
      <c r="FOV163" s="41"/>
      <c r="FOW163" s="41"/>
      <c r="FOX163" s="41"/>
      <c r="FOY163" s="41"/>
      <c r="FOZ163" s="41"/>
      <c r="FPA163" s="41"/>
      <c r="FPB163" s="41"/>
      <c r="FPC163" s="41"/>
      <c r="FPD163" s="41"/>
      <c r="FPE163" s="41"/>
      <c r="FPF163" s="41"/>
      <c r="FPG163" s="41"/>
      <c r="FPH163" s="41"/>
      <c r="FPI163" s="41"/>
      <c r="FPJ163" s="41"/>
      <c r="FPK163" s="41"/>
      <c r="FPL163" s="41"/>
      <c r="FPM163" s="41"/>
      <c r="FPN163" s="41"/>
      <c r="FPO163" s="41"/>
      <c r="FPP163" s="41"/>
      <c r="FPQ163" s="41"/>
      <c r="FPR163" s="41"/>
      <c r="FPS163" s="41"/>
      <c r="FPT163" s="41"/>
      <c r="FPU163" s="41"/>
      <c r="FPV163" s="41"/>
      <c r="FPW163" s="41"/>
      <c r="FPX163" s="41"/>
      <c r="FPY163" s="41"/>
      <c r="FPZ163" s="41"/>
      <c r="FQA163" s="41"/>
      <c r="FQB163" s="41"/>
      <c r="FQC163" s="41"/>
      <c r="FQD163" s="41"/>
      <c r="FQE163" s="41"/>
      <c r="FQF163" s="41"/>
      <c r="FQG163" s="41"/>
      <c r="FQH163" s="41"/>
      <c r="FQI163" s="41"/>
      <c r="FQJ163" s="41"/>
      <c r="FQK163" s="41"/>
      <c r="FQL163" s="41"/>
      <c r="FQM163" s="41"/>
      <c r="FQN163" s="41"/>
      <c r="FQO163" s="41"/>
      <c r="FQP163" s="41"/>
      <c r="FQQ163" s="41"/>
      <c r="FQR163" s="41"/>
      <c r="FQS163" s="41"/>
      <c r="FQT163" s="41"/>
      <c r="FQU163" s="41"/>
      <c r="FQV163" s="41"/>
      <c r="FQW163" s="41"/>
      <c r="FQX163" s="41"/>
      <c r="FQY163" s="41"/>
      <c r="FQZ163" s="41"/>
      <c r="FRA163" s="41"/>
      <c r="FRB163" s="41"/>
      <c r="FRC163" s="41"/>
      <c r="FRD163" s="41"/>
      <c r="FRE163" s="41"/>
      <c r="FRF163" s="41"/>
      <c r="FRG163" s="41"/>
      <c r="FRH163" s="41"/>
      <c r="FRI163" s="41"/>
      <c r="FRJ163" s="41"/>
      <c r="FRK163" s="41"/>
      <c r="FRL163" s="41"/>
      <c r="FRM163" s="41"/>
      <c r="FRN163" s="41"/>
      <c r="FRO163" s="41"/>
      <c r="FRP163" s="41"/>
      <c r="FRQ163" s="41"/>
      <c r="FRR163" s="41"/>
      <c r="FRS163" s="41"/>
      <c r="FRT163" s="41"/>
      <c r="FRU163" s="41"/>
      <c r="FRV163" s="41"/>
      <c r="FRW163" s="41"/>
      <c r="FRX163" s="41"/>
      <c r="FRY163" s="41"/>
      <c r="FRZ163" s="41"/>
      <c r="FSA163" s="41"/>
      <c r="FSB163" s="41"/>
      <c r="FSC163" s="41"/>
      <c r="FSD163" s="41"/>
      <c r="FSE163" s="41"/>
      <c r="FSF163" s="41"/>
      <c r="FSG163" s="41"/>
      <c r="FSH163" s="41"/>
      <c r="FSI163" s="41"/>
      <c r="FSJ163" s="41"/>
      <c r="FSK163" s="41"/>
      <c r="FSL163" s="41"/>
      <c r="FSM163" s="41"/>
      <c r="FSN163" s="41"/>
      <c r="FSO163" s="41"/>
      <c r="FSP163" s="41"/>
      <c r="FSQ163" s="41"/>
      <c r="FSR163" s="41"/>
      <c r="FSS163" s="41"/>
      <c r="FST163" s="41"/>
      <c r="FSU163" s="41"/>
      <c r="FSV163" s="41"/>
      <c r="FSW163" s="41"/>
      <c r="FSX163" s="41"/>
      <c r="FSY163" s="41"/>
      <c r="FSZ163" s="41"/>
      <c r="FTA163" s="41"/>
      <c r="FTB163" s="41"/>
      <c r="FTC163" s="41"/>
      <c r="FTD163" s="41"/>
      <c r="FTE163" s="41"/>
      <c r="FTF163" s="41"/>
      <c r="FTG163" s="41"/>
      <c r="FTH163" s="41"/>
      <c r="FTI163" s="41"/>
      <c r="FTJ163" s="41"/>
      <c r="FTK163" s="41"/>
      <c r="FTL163" s="41"/>
      <c r="FTM163" s="41"/>
      <c r="FTN163" s="41"/>
      <c r="FTO163" s="41"/>
      <c r="FTP163" s="41"/>
      <c r="FTQ163" s="41"/>
      <c r="FTR163" s="41"/>
      <c r="FTS163" s="41"/>
      <c r="FTT163" s="41"/>
      <c r="FTU163" s="41"/>
      <c r="FTV163" s="41"/>
      <c r="FTW163" s="41"/>
      <c r="FTX163" s="41"/>
      <c r="FTY163" s="41"/>
      <c r="FTZ163" s="41"/>
      <c r="FUA163" s="41"/>
      <c r="FUB163" s="41"/>
      <c r="FUC163" s="41"/>
      <c r="FUD163" s="41"/>
      <c r="FUE163" s="41"/>
      <c r="FUF163" s="41"/>
      <c r="FUG163" s="41"/>
      <c r="FUH163" s="41"/>
      <c r="FUI163" s="41"/>
      <c r="FUJ163" s="41"/>
      <c r="FUK163" s="41"/>
      <c r="FUL163" s="41"/>
      <c r="FUM163" s="41"/>
      <c r="FUN163" s="41"/>
      <c r="FUO163" s="41"/>
      <c r="FUP163" s="41"/>
      <c r="FUQ163" s="41"/>
      <c r="FUR163" s="41"/>
      <c r="FUS163" s="41"/>
      <c r="FUT163" s="41"/>
      <c r="FUU163" s="41"/>
      <c r="FUV163" s="41"/>
      <c r="FUW163" s="41"/>
      <c r="FUX163" s="41"/>
      <c r="FUY163" s="41"/>
      <c r="FUZ163" s="41"/>
      <c r="FVA163" s="41"/>
      <c r="FVB163" s="41"/>
      <c r="FVC163" s="41"/>
      <c r="FVD163" s="41"/>
      <c r="FVE163" s="41"/>
      <c r="FVF163" s="41"/>
      <c r="FVG163" s="41"/>
      <c r="FVH163" s="41"/>
      <c r="FVI163" s="41"/>
      <c r="FVJ163" s="41"/>
      <c r="FVK163" s="41"/>
      <c r="FVL163" s="41"/>
      <c r="FVM163" s="41"/>
      <c r="FVN163" s="41"/>
      <c r="FVO163" s="41"/>
      <c r="FVP163" s="41"/>
      <c r="FVQ163" s="41"/>
      <c r="FVR163" s="41"/>
      <c r="FVS163" s="41"/>
      <c r="FVT163" s="41"/>
      <c r="FVU163" s="41"/>
      <c r="FVV163" s="41"/>
      <c r="FVW163" s="41"/>
      <c r="FVX163" s="41"/>
      <c r="FVY163" s="41"/>
      <c r="FVZ163" s="41"/>
      <c r="FWA163" s="41"/>
      <c r="FWB163" s="41"/>
      <c r="FWC163" s="41"/>
      <c r="FWD163" s="41"/>
      <c r="FWE163" s="41"/>
      <c r="FWF163" s="41"/>
      <c r="FWG163" s="41"/>
      <c r="FWH163" s="41"/>
      <c r="FWI163" s="41"/>
      <c r="FWJ163" s="41"/>
      <c r="FWK163" s="41"/>
      <c r="FWL163" s="41"/>
      <c r="FWM163" s="41"/>
      <c r="FWN163" s="41"/>
      <c r="FWO163" s="41"/>
      <c r="FWP163" s="41"/>
      <c r="FWQ163" s="41"/>
      <c r="FWR163" s="41"/>
      <c r="FWS163" s="41"/>
      <c r="FWT163" s="41"/>
      <c r="FWU163" s="41"/>
      <c r="FWV163" s="41"/>
      <c r="FWW163" s="41"/>
      <c r="FWX163" s="41"/>
      <c r="FWY163" s="41"/>
      <c r="FWZ163" s="41"/>
      <c r="FXA163" s="41"/>
      <c r="FXB163" s="41"/>
      <c r="FXC163" s="41"/>
      <c r="FXD163" s="41"/>
      <c r="FXE163" s="41"/>
      <c r="FXF163" s="41"/>
      <c r="FXG163" s="41"/>
      <c r="FXH163" s="41"/>
      <c r="FXI163" s="41"/>
      <c r="FXJ163" s="41"/>
      <c r="FXK163" s="41"/>
      <c r="FXL163" s="41"/>
      <c r="FXM163" s="41"/>
      <c r="FXN163" s="41"/>
      <c r="FXO163" s="41"/>
      <c r="FXP163" s="41"/>
      <c r="FXQ163" s="41"/>
      <c r="FXR163" s="41"/>
      <c r="FXS163" s="41"/>
      <c r="FXT163" s="41"/>
      <c r="FXU163" s="41"/>
      <c r="FXV163" s="41"/>
      <c r="FXW163" s="41"/>
      <c r="FXX163" s="41"/>
      <c r="FXY163" s="41"/>
      <c r="FXZ163" s="41"/>
      <c r="FYA163" s="41"/>
      <c r="FYB163" s="41"/>
      <c r="FYC163" s="41"/>
      <c r="FYD163" s="41"/>
      <c r="FYE163" s="41"/>
      <c r="FYF163" s="41"/>
      <c r="FYG163" s="41"/>
      <c r="FYH163" s="41"/>
      <c r="FYI163" s="41"/>
      <c r="FYJ163" s="41"/>
      <c r="FYK163" s="41"/>
      <c r="FYL163" s="41"/>
      <c r="FYM163" s="41"/>
      <c r="FYN163" s="41"/>
      <c r="FYO163" s="41"/>
      <c r="FYP163" s="41"/>
      <c r="FYQ163" s="41"/>
      <c r="FYR163" s="41"/>
      <c r="FYS163" s="41"/>
      <c r="FYT163" s="41"/>
      <c r="FYU163" s="41"/>
      <c r="FYV163" s="41"/>
      <c r="FYW163" s="41"/>
      <c r="FYX163" s="41"/>
      <c r="FYY163" s="41"/>
      <c r="FYZ163" s="41"/>
      <c r="FZA163" s="41"/>
      <c r="FZB163" s="41"/>
      <c r="FZC163" s="41"/>
      <c r="FZD163" s="41"/>
      <c r="FZE163" s="41"/>
      <c r="FZF163" s="41"/>
      <c r="FZG163" s="41"/>
      <c r="FZH163" s="41"/>
      <c r="FZI163" s="41"/>
      <c r="FZJ163" s="41"/>
      <c r="FZK163" s="41"/>
      <c r="FZL163" s="41"/>
      <c r="FZM163" s="41"/>
      <c r="FZN163" s="41"/>
      <c r="FZO163" s="41"/>
      <c r="FZP163" s="41"/>
      <c r="FZQ163" s="41"/>
      <c r="FZR163" s="41"/>
      <c r="FZS163" s="41"/>
      <c r="FZT163" s="41"/>
      <c r="FZU163" s="41"/>
      <c r="FZV163" s="41"/>
      <c r="FZW163" s="41"/>
      <c r="FZX163" s="41"/>
      <c r="FZY163" s="41"/>
      <c r="FZZ163" s="41"/>
      <c r="GAA163" s="41"/>
      <c r="GAB163" s="41"/>
      <c r="GAC163" s="41"/>
      <c r="GAD163" s="41"/>
      <c r="GAE163" s="41"/>
      <c r="GAF163" s="41"/>
      <c r="GAG163" s="41"/>
      <c r="GAH163" s="41"/>
      <c r="GAI163" s="41"/>
      <c r="GAJ163" s="41"/>
      <c r="GAK163" s="41"/>
      <c r="GAL163" s="41"/>
      <c r="GAM163" s="41"/>
      <c r="GAN163" s="41"/>
      <c r="GAO163" s="41"/>
      <c r="GAP163" s="41"/>
      <c r="GAQ163" s="41"/>
      <c r="GAR163" s="41"/>
      <c r="GAS163" s="41"/>
      <c r="GAT163" s="41"/>
      <c r="GAU163" s="41"/>
      <c r="GAV163" s="41"/>
      <c r="GAW163" s="41"/>
      <c r="GAX163" s="41"/>
      <c r="GAY163" s="41"/>
      <c r="GAZ163" s="41"/>
      <c r="GBA163" s="41"/>
      <c r="GBB163" s="41"/>
      <c r="GBC163" s="41"/>
      <c r="GBD163" s="41"/>
      <c r="GBE163" s="41"/>
      <c r="GBF163" s="41"/>
      <c r="GBG163" s="41"/>
      <c r="GBH163" s="41"/>
      <c r="GBI163" s="41"/>
      <c r="GBJ163" s="41"/>
      <c r="GBK163" s="41"/>
      <c r="GBL163" s="41"/>
      <c r="GBM163" s="41"/>
      <c r="GBN163" s="41"/>
      <c r="GBO163" s="41"/>
      <c r="GBP163" s="41"/>
      <c r="GBQ163" s="41"/>
      <c r="GBR163" s="41"/>
      <c r="GBS163" s="41"/>
      <c r="GBT163" s="41"/>
      <c r="GBU163" s="41"/>
      <c r="GBV163" s="41"/>
      <c r="GBW163" s="41"/>
      <c r="GBX163" s="41"/>
      <c r="GBY163" s="41"/>
      <c r="GBZ163" s="41"/>
      <c r="GCA163" s="41"/>
      <c r="GCB163" s="41"/>
      <c r="GCC163" s="41"/>
      <c r="GCD163" s="41"/>
      <c r="GCE163" s="41"/>
      <c r="GCF163" s="41"/>
      <c r="GCG163" s="41"/>
      <c r="GCH163" s="41"/>
      <c r="GCI163" s="41"/>
      <c r="GCJ163" s="41"/>
      <c r="GCK163" s="41"/>
      <c r="GCL163" s="41"/>
      <c r="GCM163" s="41"/>
      <c r="GCN163" s="41"/>
      <c r="GCO163" s="41"/>
      <c r="GCP163" s="41"/>
      <c r="GCQ163" s="41"/>
      <c r="GCR163" s="41"/>
      <c r="GCS163" s="41"/>
      <c r="GCT163" s="41"/>
      <c r="GCU163" s="41"/>
      <c r="GCV163" s="41"/>
      <c r="GCW163" s="41"/>
      <c r="GCX163" s="41"/>
      <c r="GCY163" s="41"/>
      <c r="GCZ163" s="41"/>
      <c r="GDA163" s="41"/>
      <c r="GDB163" s="41"/>
      <c r="GDC163" s="41"/>
      <c r="GDD163" s="41"/>
      <c r="GDE163" s="41"/>
      <c r="GDF163" s="41"/>
      <c r="GDG163" s="41"/>
      <c r="GDH163" s="41"/>
      <c r="GDI163" s="41"/>
      <c r="GDJ163" s="41"/>
      <c r="GDK163" s="41"/>
      <c r="GDL163" s="41"/>
      <c r="GDM163" s="41"/>
      <c r="GDN163" s="41"/>
      <c r="GDO163" s="41"/>
      <c r="GDP163" s="41"/>
      <c r="GDQ163" s="41"/>
      <c r="GDR163" s="41"/>
      <c r="GDS163" s="41"/>
      <c r="GDT163" s="41"/>
      <c r="GDU163" s="41"/>
      <c r="GDV163" s="41"/>
      <c r="GDW163" s="41"/>
      <c r="GDX163" s="41"/>
      <c r="GDY163" s="41"/>
      <c r="GDZ163" s="41"/>
      <c r="GEA163" s="41"/>
      <c r="GEB163" s="41"/>
      <c r="GEC163" s="41"/>
      <c r="GED163" s="41"/>
      <c r="GEE163" s="41"/>
      <c r="GEF163" s="41"/>
      <c r="GEG163" s="41"/>
      <c r="GEH163" s="41"/>
      <c r="GEI163" s="41"/>
      <c r="GEJ163" s="41"/>
      <c r="GEK163" s="41"/>
      <c r="GEL163" s="41"/>
      <c r="GEM163" s="41"/>
      <c r="GEN163" s="41"/>
      <c r="GEO163" s="41"/>
      <c r="GEP163" s="41"/>
      <c r="GEQ163" s="41"/>
      <c r="GER163" s="41"/>
      <c r="GES163" s="41"/>
      <c r="GET163" s="41"/>
      <c r="GEU163" s="41"/>
      <c r="GEV163" s="41"/>
      <c r="GEW163" s="41"/>
      <c r="GEX163" s="41"/>
      <c r="GEY163" s="41"/>
      <c r="GEZ163" s="41"/>
      <c r="GFA163" s="41"/>
      <c r="GFB163" s="41"/>
      <c r="GFC163" s="41"/>
      <c r="GFD163" s="41"/>
      <c r="GFE163" s="41"/>
      <c r="GFF163" s="41"/>
      <c r="GFG163" s="41"/>
      <c r="GFH163" s="41"/>
      <c r="GFI163" s="41"/>
      <c r="GFJ163" s="41"/>
      <c r="GFK163" s="41"/>
      <c r="GFL163" s="41"/>
      <c r="GFM163" s="41"/>
      <c r="GFN163" s="41"/>
      <c r="GFO163" s="41"/>
      <c r="GFP163" s="41"/>
      <c r="GFQ163" s="41"/>
      <c r="GFR163" s="41"/>
      <c r="GFS163" s="41"/>
      <c r="GFT163" s="41"/>
      <c r="GFU163" s="41"/>
      <c r="GFV163" s="41"/>
      <c r="GFW163" s="41"/>
      <c r="GFX163" s="41"/>
      <c r="GFY163" s="41"/>
      <c r="GFZ163" s="41"/>
      <c r="GGA163" s="41"/>
      <c r="GGB163" s="41"/>
      <c r="GGC163" s="41"/>
      <c r="GGD163" s="41"/>
      <c r="GGE163" s="41"/>
      <c r="GGF163" s="41"/>
      <c r="GGG163" s="41"/>
      <c r="GGH163" s="41"/>
      <c r="GGI163" s="41"/>
      <c r="GGJ163" s="41"/>
      <c r="GGK163" s="41"/>
      <c r="GGL163" s="41"/>
      <c r="GGM163" s="41"/>
      <c r="GGN163" s="41"/>
      <c r="GGO163" s="41"/>
      <c r="GGP163" s="41"/>
      <c r="GGQ163" s="41"/>
      <c r="GGR163" s="41"/>
      <c r="GGS163" s="41"/>
      <c r="GGT163" s="41"/>
      <c r="GGU163" s="41"/>
      <c r="GGV163" s="41"/>
      <c r="GGW163" s="41"/>
      <c r="GGX163" s="41"/>
      <c r="GGY163" s="41"/>
      <c r="GGZ163" s="41"/>
      <c r="GHA163" s="41"/>
      <c r="GHB163" s="41"/>
      <c r="GHC163" s="41"/>
      <c r="GHD163" s="41"/>
      <c r="GHE163" s="41"/>
      <c r="GHF163" s="41"/>
      <c r="GHG163" s="41"/>
      <c r="GHH163" s="41"/>
      <c r="GHI163" s="41"/>
      <c r="GHJ163" s="41"/>
      <c r="GHK163" s="41"/>
      <c r="GHL163" s="41"/>
      <c r="GHM163" s="41"/>
      <c r="GHN163" s="41"/>
      <c r="GHO163" s="41"/>
      <c r="GHP163" s="41"/>
      <c r="GHQ163" s="41"/>
      <c r="GHR163" s="41"/>
      <c r="GHS163" s="41"/>
      <c r="GHT163" s="41"/>
      <c r="GHU163" s="41"/>
      <c r="GHV163" s="41"/>
      <c r="GHW163" s="41"/>
      <c r="GHX163" s="41"/>
      <c r="GHY163" s="41"/>
      <c r="GHZ163" s="41"/>
      <c r="GIA163" s="41"/>
      <c r="GIB163" s="41"/>
      <c r="GIC163" s="41"/>
      <c r="GID163" s="41"/>
      <c r="GIE163" s="41"/>
      <c r="GIF163" s="41"/>
      <c r="GIG163" s="41"/>
      <c r="GIH163" s="41"/>
      <c r="GII163" s="41"/>
      <c r="GIJ163" s="41"/>
      <c r="GIK163" s="41"/>
      <c r="GIL163" s="41"/>
      <c r="GIM163" s="41"/>
      <c r="GIN163" s="41"/>
      <c r="GIO163" s="41"/>
      <c r="GIP163" s="41"/>
      <c r="GIQ163" s="41"/>
      <c r="GIR163" s="41"/>
      <c r="GIS163" s="41"/>
      <c r="GIT163" s="41"/>
      <c r="GIU163" s="41"/>
      <c r="GIV163" s="41"/>
      <c r="GIW163" s="41"/>
      <c r="GIX163" s="41"/>
      <c r="GIY163" s="41"/>
      <c r="GIZ163" s="41"/>
      <c r="GJA163" s="41"/>
      <c r="GJB163" s="41"/>
      <c r="GJC163" s="41"/>
      <c r="GJD163" s="41"/>
      <c r="GJE163" s="41"/>
      <c r="GJF163" s="41"/>
      <c r="GJG163" s="41"/>
      <c r="GJH163" s="41"/>
      <c r="GJI163" s="41"/>
      <c r="GJJ163" s="41"/>
      <c r="GJK163" s="41"/>
      <c r="GJL163" s="41"/>
      <c r="GJM163" s="41"/>
      <c r="GJN163" s="41"/>
      <c r="GJO163" s="41"/>
      <c r="GJP163" s="41"/>
      <c r="GJQ163" s="41"/>
      <c r="GJR163" s="41"/>
      <c r="GJS163" s="41"/>
      <c r="GJT163" s="41"/>
      <c r="GJU163" s="41"/>
      <c r="GJV163" s="41"/>
      <c r="GJW163" s="41"/>
      <c r="GJX163" s="41"/>
      <c r="GJY163" s="41"/>
      <c r="GJZ163" s="41"/>
      <c r="GKA163" s="41"/>
      <c r="GKB163" s="41"/>
      <c r="GKC163" s="41"/>
      <c r="GKD163" s="41"/>
      <c r="GKE163" s="41"/>
      <c r="GKF163" s="41"/>
      <c r="GKG163" s="41"/>
      <c r="GKH163" s="41"/>
      <c r="GKI163" s="41"/>
      <c r="GKJ163" s="41"/>
      <c r="GKK163" s="41"/>
      <c r="GKL163" s="41"/>
      <c r="GKM163" s="41"/>
      <c r="GKN163" s="41"/>
      <c r="GKO163" s="41"/>
      <c r="GKP163" s="41"/>
      <c r="GKQ163" s="41"/>
      <c r="GKR163" s="41"/>
      <c r="GKS163" s="41"/>
      <c r="GKT163" s="41"/>
      <c r="GKU163" s="41"/>
      <c r="GKV163" s="41"/>
      <c r="GKW163" s="41"/>
      <c r="GKX163" s="41"/>
      <c r="GKY163" s="41"/>
      <c r="GKZ163" s="41"/>
      <c r="GLA163" s="41"/>
      <c r="GLB163" s="41"/>
      <c r="GLC163" s="41"/>
      <c r="GLD163" s="41"/>
      <c r="GLE163" s="41"/>
      <c r="GLF163" s="41"/>
      <c r="GLG163" s="41"/>
      <c r="GLH163" s="41"/>
      <c r="GLI163" s="41"/>
      <c r="GLJ163" s="41"/>
      <c r="GLK163" s="41"/>
      <c r="GLL163" s="41"/>
      <c r="GLM163" s="41"/>
      <c r="GLN163" s="41"/>
      <c r="GLO163" s="41"/>
      <c r="GLP163" s="41"/>
      <c r="GLQ163" s="41"/>
      <c r="GLR163" s="41"/>
      <c r="GLS163" s="41"/>
      <c r="GLT163" s="41"/>
      <c r="GLU163" s="41"/>
      <c r="GLV163" s="41"/>
      <c r="GLW163" s="41"/>
      <c r="GLX163" s="41"/>
      <c r="GLY163" s="41"/>
      <c r="GLZ163" s="41"/>
      <c r="GMA163" s="41"/>
      <c r="GMB163" s="41"/>
      <c r="GMC163" s="41"/>
      <c r="GMD163" s="41"/>
      <c r="GME163" s="41"/>
      <c r="GMF163" s="41"/>
      <c r="GMG163" s="41"/>
      <c r="GMH163" s="41"/>
      <c r="GMI163" s="41"/>
      <c r="GMJ163" s="41"/>
      <c r="GMK163" s="41"/>
      <c r="GML163" s="41"/>
      <c r="GMM163" s="41"/>
      <c r="GMN163" s="41"/>
      <c r="GMO163" s="41"/>
      <c r="GMP163" s="41"/>
      <c r="GMQ163" s="41"/>
      <c r="GMR163" s="41"/>
      <c r="GMS163" s="41"/>
      <c r="GMT163" s="41"/>
      <c r="GMU163" s="41"/>
      <c r="GMV163" s="41"/>
      <c r="GMW163" s="41"/>
      <c r="GMX163" s="41"/>
    </row>
    <row r="164" spans="1:5094" s="34" customFormat="1" ht="13" x14ac:dyDescent="0.3">
      <c r="A164" s="153"/>
      <c r="B164" s="154"/>
      <c r="C164" s="124"/>
      <c r="D164" s="126"/>
      <c r="E164" s="126"/>
      <c r="F164" s="127"/>
      <c r="G164" s="128"/>
      <c r="H164" s="129"/>
      <c r="I164" s="144"/>
      <c r="J164" s="155"/>
      <c r="K164" s="144" t="s">
        <v>2</v>
      </c>
      <c r="L164" s="145"/>
      <c r="M164" s="144"/>
      <c r="N164" s="145"/>
      <c r="O164" s="147"/>
      <c r="P164" s="56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U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S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Q164" s="30"/>
      <c r="VR164" s="30"/>
      <c r="VS164" s="30"/>
      <c r="VT164" s="30"/>
      <c r="VU164" s="30"/>
      <c r="VV164" s="30"/>
      <c r="VW164" s="30"/>
      <c r="VX164" s="30"/>
      <c r="VY164" s="30"/>
      <c r="VZ164" s="30"/>
      <c r="WA164" s="30"/>
      <c r="WB164" s="30"/>
      <c r="WC164" s="30"/>
      <c r="WD164" s="30"/>
      <c r="WE164" s="30"/>
      <c r="WF164" s="30"/>
      <c r="WG164" s="30"/>
      <c r="WH164" s="30"/>
      <c r="WI164" s="30"/>
      <c r="WJ164" s="30"/>
      <c r="WK164" s="30"/>
      <c r="WL164" s="30"/>
      <c r="WM164" s="30"/>
      <c r="WN164" s="30"/>
      <c r="WO164" s="30"/>
      <c r="WP164" s="30"/>
      <c r="WQ164" s="30"/>
      <c r="WR164" s="30"/>
      <c r="WS164" s="30"/>
      <c r="WT164" s="30"/>
      <c r="WU164" s="30"/>
      <c r="WV164" s="30"/>
      <c r="WW164" s="30"/>
      <c r="WX164" s="30"/>
      <c r="WY164" s="30"/>
      <c r="WZ164" s="30"/>
      <c r="XA164" s="30"/>
      <c r="XB164" s="30"/>
      <c r="XC164" s="30"/>
      <c r="XD164" s="30"/>
      <c r="XE164" s="30"/>
      <c r="XF164" s="30"/>
      <c r="XG164" s="30"/>
      <c r="XH164" s="30"/>
      <c r="XI164" s="30"/>
      <c r="XJ164" s="30"/>
      <c r="XK164" s="30"/>
      <c r="XL164" s="30"/>
      <c r="XM164" s="30"/>
      <c r="XN164" s="30"/>
      <c r="XO164" s="30"/>
      <c r="XP164" s="30"/>
      <c r="XQ164" s="30"/>
      <c r="XR164" s="30"/>
      <c r="XS164" s="30"/>
      <c r="XT164" s="30"/>
      <c r="XU164" s="30"/>
      <c r="XV164" s="30"/>
      <c r="XW164" s="30"/>
      <c r="XX164" s="30"/>
      <c r="XY164" s="30"/>
      <c r="XZ164" s="30"/>
      <c r="YA164" s="30"/>
      <c r="YB164" s="30"/>
      <c r="YC164" s="30"/>
      <c r="YD164" s="30"/>
      <c r="YE164" s="30"/>
      <c r="YF164" s="30"/>
      <c r="YG164" s="30"/>
      <c r="YH164" s="30"/>
      <c r="YI164" s="30"/>
      <c r="YJ164" s="30"/>
      <c r="YK164" s="30"/>
      <c r="YL164" s="30"/>
      <c r="YM164" s="30"/>
      <c r="YN164" s="30"/>
      <c r="YO164" s="30"/>
      <c r="YP164" s="30"/>
      <c r="YQ164" s="30"/>
      <c r="YR164" s="30"/>
      <c r="YS164" s="30"/>
      <c r="YT164" s="30"/>
      <c r="YU164" s="30"/>
      <c r="YV164" s="30"/>
      <c r="YW164" s="30"/>
      <c r="YX164" s="30"/>
      <c r="YY164" s="30"/>
      <c r="YZ164" s="30"/>
      <c r="ZA164" s="30"/>
      <c r="ZB164" s="30"/>
      <c r="ZC164" s="30"/>
      <c r="ZD164" s="30"/>
      <c r="ZE164" s="30"/>
      <c r="ZF164" s="30"/>
      <c r="ZG164" s="30"/>
      <c r="ZH164" s="30"/>
      <c r="ZI164" s="30"/>
      <c r="ZJ164" s="30"/>
      <c r="ZK164" s="30"/>
      <c r="ZL164" s="30"/>
      <c r="ZM164" s="30"/>
      <c r="ZN164" s="30"/>
      <c r="ZO164" s="30"/>
      <c r="ZP164" s="30"/>
      <c r="ZQ164" s="30"/>
      <c r="ZR164" s="30"/>
      <c r="ZS164" s="30"/>
      <c r="ZT164" s="30"/>
      <c r="ZU164" s="30"/>
      <c r="ZV164" s="30"/>
      <c r="ZW164" s="30"/>
      <c r="ZX164" s="30"/>
      <c r="ZY164" s="30"/>
      <c r="ZZ164" s="30"/>
      <c r="AAA164" s="30"/>
      <c r="AAB164" s="30"/>
      <c r="AAC164" s="30"/>
      <c r="AAD164" s="30"/>
      <c r="AAE164" s="30"/>
      <c r="AAF164" s="30"/>
      <c r="AAG164" s="30"/>
      <c r="AAH164" s="30"/>
      <c r="AAI164" s="30"/>
      <c r="AAJ164" s="30"/>
      <c r="AAK164" s="30"/>
      <c r="AAL164" s="30"/>
      <c r="AAM164" s="30"/>
      <c r="AAN164" s="30"/>
      <c r="AAO164" s="30"/>
      <c r="AAP164" s="30"/>
      <c r="AAQ164" s="30"/>
      <c r="AAR164" s="30"/>
      <c r="AAS164" s="30"/>
      <c r="AAT164" s="30"/>
      <c r="AAU164" s="30"/>
      <c r="AAV164" s="30"/>
      <c r="AAW164" s="30"/>
      <c r="AAX164" s="30"/>
      <c r="AAY164" s="30"/>
      <c r="AAZ164" s="30"/>
      <c r="ABA164" s="30"/>
      <c r="ABB164" s="30"/>
      <c r="ABC164" s="30"/>
      <c r="ABD164" s="30"/>
      <c r="ABE164" s="30"/>
      <c r="ABF164" s="30"/>
      <c r="ABG164" s="30"/>
      <c r="ABH164" s="30"/>
      <c r="ABI164" s="30"/>
      <c r="ABJ164" s="30"/>
      <c r="ABK164" s="30"/>
      <c r="ABL164" s="30"/>
      <c r="ABM164" s="30"/>
      <c r="ABN164" s="30"/>
      <c r="ABO164" s="30"/>
      <c r="ABP164" s="30"/>
      <c r="ABQ164" s="30"/>
      <c r="ABR164" s="30"/>
      <c r="ABS164" s="30"/>
      <c r="ABT164" s="30"/>
      <c r="ABU164" s="30"/>
      <c r="ABV164" s="30"/>
      <c r="ABW164" s="30"/>
      <c r="ABX164" s="30"/>
      <c r="ABY164" s="30"/>
      <c r="ABZ164" s="30"/>
      <c r="ACA164" s="30"/>
      <c r="ACB164" s="30"/>
      <c r="ACC164" s="30"/>
      <c r="ACD164" s="30"/>
      <c r="ACE164" s="30"/>
      <c r="ACF164" s="30"/>
      <c r="ACG164" s="30"/>
      <c r="ACH164" s="30"/>
      <c r="ACI164" s="30"/>
      <c r="ACJ164" s="30"/>
      <c r="ACK164" s="30"/>
      <c r="ACL164" s="30"/>
      <c r="ACM164" s="30"/>
      <c r="ACN164" s="30"/>
      <c r="ACO164" s="30"/>
      <c r="ACP164" s="30"/>
      <c r="ACQ164" s="30"/>
      <c r="ACR164" s="30"/>
      <c r="ACS164" s="30"/>
      <c r="ACT164" s="30"/>
      <c r="ACU164" s="30"/>
      <c r="ACV164" s="30"/>
      <c r="ACW164" s="30"/>
      <c r="ACX164" s="30"/>
      <c r="ACY164" s="30"/>
      <c r="ACZ164" s="30"/>
      <c r="ADA164" s="30"/>
      <c r="ADB164" s="30"/>
      <c r="ADC164" s="30"/>
      <c r="ADD164" s="30"/>
      <c r="ADE164" s="30"/>
      <c r="ADF164" s="30"/>
      <c r="ADG164" s="30"/>
      <c r="ADH164" s="30"/>
      <c r="ADI164" s="30"/>
      <c r="ADJ164" s="30"/>
      <c r="ADK164" s="30"/>
      <c r="ADL164" s="30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I164" s="30"/>
      <c r="AFJ164" s="30"/>
      <c r="AFK164" s="30"/>
      <c r="AFL164" s="30"/>
      <c r="AFM164" s="30"/>
      <c r="AFN164" s="30"/>
      <c r="AFO164" s="30"/>
      <c r="AFP164" s="30"/>
      <c r="AFQ164" s="30"/>
      <c r="AFR164" s="30"/>
      <c r="AFS164" s="30"/>
      <c r="AFT164" s="30"/>
      <c r="AFU164" s="30"/>
      <c r="AFV164" s="30"/>
      <c r="AFW164" s="30"/>
      <c r="AFX164" s="30"/>
      <c r="AFY164" s="30"/>
      <c r="AFZ164" s="30"/>
      <c r="AGA164" s="30"/>
      <c r="AGB164" s="30"/>
      <c r="AGC164" s="30"/>
      <c r="AGD164" s="30"/>
      <c r="AGE164" s="30"/>
      <c r="AGF164" s="30"/>
      <c r="AGG164" s="30"/>
      <c r="AGH164" s="30"/>
      <c r="AGI164" s="30"/>
      <c r="AGJ164" s="30"/>
      <c r="AGK164" s="30"/>
      <c r="AGL164" s="30"/>
      <c r="AGM164" s="30"/>
      <c r="AGN164" s="30"/>
      <c r="AGO164" s="30"/>
      <c r="AGP164" s="30"/>
      <c r="AGQ164" s="30"/>
      <c r="AGR164" s="30"/>
      <c r="AGS164" s="30"/>
      <c r="AGT164" s="30"/>
      <c r="AGU164" s="30"/>
      <c r="AGV164" s="30"/>
      <c r="AGW164" s="30"/>
      <c r="AGX164" s="30"/>
      <c r="AGY164" s="30"/>
      <c r="AGZ164" s="30"/>
      <c r="AHA164" s="30"/>
      <c r="AHB164" s="30"/>
      <c r="AHC164" s="30"/>
      <c r="AHD164" s="30"/>
      <c r="AHE164" s="30"/>
      <c r="AHF164" s="30"/>
      <c r="AHG164" s="30"/>
      <c r="AHH164" s="30"/>
      <c r="AHI164" s="30"/>
      <c r="AHJ164" s="30"/>
      <c r="AHK164" s="30"/>
      <c r="AHL164" s="30"/>
      <c r="AHM164" s="30"/>
      <c r="AHN164" s="30"/>
      <c r="AHO164" s="30"/>
      <c r="AHP164" s="30"/>
      <c r="AHQ164" s="30"/>
      <c r="AHR164" s="30"/>
      <c r="AHS164" s="30"/>
      <c r="AHT164" s="30"/>
      <c r="AHU164" s="30"/>
      <c r="AHV164" s="30"/>
      <c r="AHW164" s="30"/>
      <c r="AHX164" s="30"/>
      <c r="AHY164" s="30"/>
      <c r="AHZ164" s="30"/>
      <c r="AIA164" s="30"/>
      <c r="AIB164" s="30"/>
      <c r="AIC164" s="30"/>
      <c r="AID164" s="30"/>
      <c r="AIE164" s="30"/>
      <c r="AIF164" s="30"/>
      <c r="AIG164" s="30"/>
      <c r="AIH164" s="30"/>
      <c r="AII164" s="30"/>
      <c r="AIJ164" s="30"/>
      <c r="AIK164" s="30"/>
      <c r="AIL164" s="30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</row>
    <row r="165" spans="1:5094" s="50" customFormat="1" ht="25" customHeight="1" x14ac:dyDescent="0.3">
      <c r="A165" s="156"/>
      <c r="B165" s="157"/>
      <c r="C165" s="157"/>
      <c r="D165" s="158"/>
      <c r="E165" s="157"/>
      <c r="F165" s="159"/>
      <c r="G165" s="159"/>
      <c r="H165" s="160" t="s">
        <v>98</v>
      </c>
      <c r="I165" s="161">
        <f>SUM(I28,I32,I38,I42,I48,I52,I56,I62,I66,I70,I74,I78,I81,I87,I91,I95,I99,I103,I109,I113,I119,I123,I129,I133,I138,I143,I155,I159,I163)</f>
        <v>42373457.449999981</v>
      </c>
      <c r="J165" s="161">
        <f>SUM(J28,J32,J38,J42,J48,J52,J56,J62,J66,J70,J74,J78,J81,J87,J91,J95,J99,J103,J109,J113,J119,J123,J129,J133,J138,J143,J155,J159,J163)</f>
        <v>12257790.910000002</v>
      </c>
      <c r="K165" s="161">
        <f>SUM(K28,K32,K38,K42,K48,K52,K56,K62,K66,K70,K74,K78,K81,K87,K91,K95,K99,K103,K109,K113,K119,K123,K129,K133,K138,K143,K155,K159,K163)</f>
        <v>-13508441.599999998</v>
      </c>
      <c r="L165" s="161">
        <f>SUM(I165:K165)</f>
        <v>41122806.75999999</v>
      </c>
      <c r="M165" s="161">
        <f>SUM(M28,M32,M38,M42,M48,M52,M56,M62,M66,M70,M74,M78,M81,M87,M91,M95,M99,M103,M109,M113,M119,M123,M129,M133,M138,M143,M155,M159,M163)</f>
        <v>42378258.029999979</v>
      </c>
      <c r="N165" s="161">
        <f>SUM(N28,N32,N38,N42,N48,N52,N56,N62,N66,N70,N74,N78,N81,N87,N91,N95,N99,N103,N109,N113,N119,N123,N129,N133,N138,N143,N155,N159,N163)</f>
        <v>41130373.740000002</v>
      </c>
      <c r="O165" s="162"/>
      <c r="P165" s="61"/>
      <c r="Q165" s="48"/>
      <c r="R165" s="48"/>
      <c r="S165" s="48"/>
      <c r="T165" s="48"/>
      <c r="U165" s="48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  <c r="EN165" s="49"/>
      <c r="EO165" s="49"/>
      <c r="EP165" s="49"/>
      <c r="EQ165" s="49"/>
      <c r="ER165" s="49"/>
      <c r="ES165" s="49"/>
      <c r="ET165" s="49"/>
      <c r="EU165" s="49"/>
      <c r="EV165" s="49"/>
      <c r="EW165" s="49"/>
      <c r="EX165" s="49"/>
      <c r="EY165" s="49"/>
      <c r="EZ165" s="49"/>
      <c r="FA165" s="49"/>
      <c r="FB165" s="49"/>
      <c r="FC165" s="49"/>
      <c r="FD165" s="49"/>
      <c r="FE165" s="49"/>
      <c r="FF165" s="49"/>
      <c r="FG165" s="49"/>
      <c r="FH165" s="49"/>
      <c r="FI165" s="49"/>
      <c r="FJ165" s="49"/>
      <c r="FK165" s="49"/>
      <c r="FL165" s="49"/>
      <c r="FM165" s="49"/>
      <c r="FN165" s="49"/>
      <c r="FO165" s="49"/>
      <c r="FP165" s="49"/>
      <c r="FQ165" s="49"/>
      <c r="FR165" s="49"/>
      <c r="FS165" s="49"/>
      <c r="FT165" s="49"/>
      <c r="FU165" s="49"/>
      <c r="FV165" s="49"/>
      <c r="FW165" s="49"/>
      <c r="FX165" s="49"/>
      <c r="FY165" s="49"/>
      <c r="FZ165" s="49"/>
      <c r="GA165" s="49"/>
      <c r="GB165" s="49"/>
      <c r="GC165" s="49"/>
      <c r="GD165" s="49"/>
      <c r="GE165" s="49"/>
      <c r="GF165" s="49"/>
      <c r="GG165" s="49"/>
      <c r="GH165" s="49"/>
      <c r="GI165" s="49"/>
      <c r="GJ165" s="49"/>
      <c r="GK165" s="49"/>
      <c r="GL165" s="49"/>
      <c r="GM165" s="49"/>
      <c r="GN165" s="49"/>
      <c r="GO165" s="49"/>
      <c r="GP165" s="49"/>
      <c r="GQ165" s="49"/>
      <c r="GR165" s="49"/>
      <c r="GS165" s="49"/>
      <c r="GT165" s="49"/>
      <c r="GU165" s="49"/>
      <c r="GV165" s="49"/>
      <c r="GW165" s="49"/>
      <c r="GX165" s="49"/>
      <c r="GY165" s="49"/>
      <c r="GZ165" s="49"/>
      <c r="HA165" s="49"/>
      <c r="HB165" s="49"/>
      <c r="HC165" s="49"/>
      <c r="HD165" s="49"/>
      <c r="HE165" s="49"/>
      <c r="HF165" s="49"/>
      <c r="HG165" s="49"/>
      <c r="HH165" s="49"/>
      <c r="HI165" s="49"/>
      <c r="HJ165" s="49"/>
      <c r="HK165" s="49"/>
      <c r="HL165" s="49"/>
      <c r="HM165" s="49"/>
      <c r="HN165" s="49"/>
      <c r="HO165" s="49"/>
      <c r="HP165" s="49"/>
      <c r="HQ165" s="49"/>
      <c r="HR165" s="49"/>
      <c r="HS165" s="49"/>
      <c r="HT165" s="49"/>
      <c r="HU165" s="49"/>
      <c r="HV165" s="49"/>
      <c r="HW165" s="49"/>
      <c r="HX165" s="49"/>
      <c r="HY165" s="49"/>
      <c r="HZ165" s="49"/>
      <c r="IA165" s="49"/>
      <c r="IB165" s="49"/>
      <c r="IC165" s="49"/>
      <c r="ID165" s="49"/>
      <c r="IE165" s="49"/>
      <c r="IF165" s="49"/>
      <c r="IG165" s="49"/>
      <c r="IH165" s="49"/>
      <c r="II165" s="49"/>
      <c r="IJ165" s="49"/>
      <c r="IK165" s="49"/>
      <c r="IL165" s="49"/>
      <c r="IM165" s="49"/>
      <c r="IN165" s="49"/>
      <c r="IO165" s="49"/>
      <c r="IP165" s="49"/>
      <c r="IQ165" s="49"/>
      <c r="IR165" s="49"/>
      <c r="IS165" s="49"/>
      <c r="IT165" s="49"/>
      <c r="IU165" s="49"/>
      <c r="IV165" s="49"/>
      <c r="IW165" s="49"/>
      <c r="IX165" s="49"/>
      <c r="IY165" s="49"/>
      <c r="IZ165" s="49"/>
      <c r="JA165" s="49"/>
      <c r="JB165" s="49"/>
      <c r="JC165" s="49"/>
      <c r="JD165" s="49"/>
      <c r="JE165" s="49"/>
      <c r="JF165" s="49"/>
      <c r="JG165" s="49"/>
      <c r="JH165" s="49"/>
      <c r="JI165" s="49"/>
      <c r="JJ165" s="49"/>
      <c r="JK165" s="49"/>
      <c r="JL165" s="49"/>
      <c r="JM165" s="49"/>
      <c r="JN165" s="49"/>
      <c r="JO165" s="49"/>
      <c r="JP165" s="49"/>
      <c r="JQ165" s="49"/>
      <c r="JR165" s="49"/>
      <c r="JS165" s="49"/>
      <c r="JT165" s="49"/>
      <c r="JU165" s="49"/>
      <c r="JV165" s="49"/>
      <c r="JW165" s="49"/>
      <c r="JX165" s="49"/>
      <c r="JY165" s="49"/>
      <c r="JZ165" s="49"/>
      <c r="KA165" s="49"/>
      <c r="KB165" s="49"/>
      <c r="KC165" s="49"/>
      <c r="KD165" s="49"/>
      <c r="KE165" s="49"/>
      <c r="KF165" s="49"/>
      <c r="KG165" s="49"/>
      <c r="KH165" s="49"/>
      <c r="KI165" s="49"/>
      <c r="KJ165" s="49"/>
      <c r="KK165" s="49"/>
      <c r="KL165" s="49"/>
      <c r="KM165" s="49"/>
      <c r="KN165" s="49"/>
      <c r="KO165" s="49"/>
      <c r="KP165" s="49"/>
      <c r="KQ165" s="49"/>
      <c r="KR165" s="49"/>
      <c r="KS165" s="49"/>
      <c r="KT165" s="49"/>
      <c r="KU165" s="49"/>
      <c r="KV165" s="49"/>
      <c r="KW165" s="49"/>
      <c r="KX165" s="49"/>
      <c r="KY165" s="49"/>
      <c r="KZ165" s="49"/>
      <c r="LA165" s="49"/>
      <c r="LB165" s="49"/>
      <c r="LC165" s="49"/>
      <c r="LD165" s="49"/>
      <c r="LE165" s="49"/>
      <c r="LF165" s="49"/>
      <c r="LG165" s="49"/>
      <c r="LH165" s="49"/>
      <c r="LI165" s="49"/>
      <c r="LJ165" s="49"/>
      <c r="LK165" s="49"/>
      <c r="LL165" s="49"/>
      <c r="LM165" s="49"/>
      <c r="LN165" s="49"/>
      <c r="LO165" s="49"/>
      <c r="LP165" s="49"/>
      <c r="LQ165" s="49"/>
      <c r="LR165" s="49"/>
      <c r="LS165" s="49"/>
      <c r="LT165" s="49"/>
      <c r="LU165" s="49"/>
      <c r="LV165" s="49"/>
      <c r="LW165" s="49"/>
      <c r="LX165" s="49"/>
      <c r="LY165" s="49"/>
      <c r="LZ165" s="49"/>
      <c r="MA165" s="49"/>
      <c r="MB165" s="49"/>
      <c r="MC165" s="49"/>
      <c r="MD165" s="49"/>
      <c r="ME165" s="49"/>
      <c r="MF165" s="49"/>
      <c r="MG165" s="49"/>
      <c r="MH165" s="49"/>
      <c r="MI165" s="49"/>
      <c r="MJ165" s="49"/>
      <c r="MK165" s="49"/>
      <c r="ML165" s="49"/>
      <c r="MM165" s="49"/>
      <c r="MN165" s="49"/>
      <c r="MO165" s="49"/>
      <c r="MP165" s="49"/>
      <c r="MQ165" s="49"/>
      <c r="MR165" s="49"/>
      <c r="MS165" s="49"/>
      <c r="MT165" s="49"/>
      <c r="MU165" s="49"/>
      <c r="MV165" s="49"/>
      <c r="MW165" s="49"/>
      <c r="MX165" s="49"/>
      <c r="MY165" s="49"/>
      <c r="MZ165" s="49"/>
      <c r="NA165" s="49"/>
      <c r="NB165" s="49"/>
      <c r="NC165" s="49"/>
      <c r="ND165" s="49"/>
      <c r="NE165" s="49"/>
      <c r="NF165" s="49"/>
      <c r="NG165" s="49"/>
      <c r="NH165" s="49"/>
      <c r="NI165" s="49"/>
      <c r="NJ165" s="49"/>
      <c r="NK165" s="49"/>
      <c r="NL165" s="49"/>
      <c r="NM165" s="49"/>
      <c r="NN165" s="49"/>
      <c r="NO165" s="49"/>
      <c r="NP165" s="49"/>
      <c r="NQ165" s="49"/>
      <c r="NR165" s="49"/>
      <c r="NS165" s="49"/>
      <c r="NT165" s="49"/>
      <c r="NU165" s="49"/>
      <c r="NV165" s="49"/>
      <c r="NW165" s="49"/>
      <c r="NX165" s="49"/>
      <c r="NY165" s="49"/>
      <c r="NZ165" s="49"/>
      <c r="OA165" s="49"/>
      <c r="OB165" s="49"/>
      <c r="OC165" s="49"/>
      <c r="OD165" s="49"/>
      <c r="OE165" s="49"/>
      <c r="OF165" s="49"/>
      <c r="OG165" s="49"/>
      <c r="OH165" s="49"/>
      <c r="OI165" s="49"/>
      <c r="OJ165" s="49"/>
      <c r="OK165" s="49"/>
      <c r="OL165" s="49"/>
      <c r="OM165" s="49"/>
      <c r="ON165" s="49"/>
      <c r="OO165" s="49"/>
      <c r="OP165" s="49"/>
      <c r="OQ165" s="49"/>
      <c r="OR165" s="49"/>
      <c r="OS165" s="49"/>
      <c r="OT165" s="49"/>
      <c r="OU165" s="49"/>
      <c r="OV165" s="49"/>
      <c r="OW165" s="49"/>
      <c r="OX165" s="49"/>
      <c r="OY165" s="49"/>
      <c r="OZ165" s="49"/>
      <c r="PA165" s="49"/>
      <c r="PB165" s="49"/>
      <c r="PC165" s="49"/>
      <c r="PD165" s="49"/>
      <c r="PE165" s="49"/>
      <c r="PF165" s="49"/>
      <c r="PG165" s="49"/>
      <c r="PH165" s="49"/>
      <c r="PI165" s="49"/>
      <c r="PJ165" s="49"/>
      <c r="PK165" s="49"/>
      <c r="PL165" s="49"/>
      <c r="PM165" s="49"/>
      <c r="PN165" s="49"/>
      <c r="PO165" s="49"/>
      <c r="PP165" s="49"/>
      <c r="PQ165" s="49"/>
      <c r="PR165" s="49"/>
      <c r="PS165" s="49"/>
      <c r="PT165" s="49"/>
      <c r="PU165" s="49"/>
      <c r="PV165" s="49"/>
      <c r="PW165" s="49"/>
      <c r="PX165" s="49"/>
      <c r="PY165" s="49"/>
      <c r="PZ165" s="49"/>
      <c r="QA165" s="49"/>
      <c r="QB165" s="49"/>
      <c r="QC165" s="49"/>
      <c r="QD165" s="49"/>
      <c r="QE165" s="49"/>
      <c r="QF165" s="49"/>
      <c r="QG165" s="49"/>
      <c r="QH165" s="49"/>
      <c r="QI165" s="49"/>
      <c r="QJ165" s="49"/>
      <c r="QK165" s="49"/>
      <c r="QL165" s="49"/>
      <c r="QM165" s="49"/>
      <c r="QN165" s="49"/>
      <c r="QO165" s="49"/>
      <c r="QP165" s="49"/>
      <c r="QQ165" s="49"/>
      <c r="QR165" s="49"/>
      <c r="QS165" s="49"/>
      <c r="QT165" s="49"/>
      <c r="QU165" s="49"/>
      <c r="QV165" s="49"/>
      <c r="QW165" s="49"/>
      <c r="QX165" s="49"/>
      <c r="QY165" s="49"/>
      <c r="QZ165" s="49"/>
      <c r="RA165" s="49"/>
      <c r="RB165" s="49"/>
      <c r="RC165" s="49"/>
      <c r="RD165" s="49"/>
      <c r="RE165" s="49"/>
      <c r="RF165" s="49"/>
      <c r="RG165" s="49"/>
      <c r="RH165" s="49"/>
      <c r="RI165" s="49"/>
      <c r="RJ165" s="49"/>
      <c r="RK165" s="49"/>
      <c r="RL165" s="49"/>
      <c r="RM165" s="49"/>
      <c r="RN165" s="49"/>
      <c r="RO165" s="49"/>
      <c r="RP165" s="49"/>
      <c r="RQ165" s="49"/>
      <c r="RR165" s="49"/>
      <c r="RS165" s="49"/>
      <c r="RT165" s="49"/>
      <c r="RU165" s="49"/>
      <c r="RV165" s="49"/>
      <c r="RW165" s="49"/>
      <c r="RX165" s="49"/>
      <c r="RY165" s="49"/>
      <c r="RZ165" s="49"/>
      <c r="SA165" s="49"/>
      <c r="SB165" s="49"/>
      <c r="SC165" s="49"/>
      <c r="SD165" s="49"/>
      <c r="SE165" s="49"/>
      <c r="SF165" s="49"/>
      <c r="SG165" s="49"/>
      <c r="SH165" s="49"/>
      <c r="SI165" s="49"/>
      <c r="SJ165" s="49"/>
      <c r="SK165" s="49"/>
      <c r="SL165" s="49"/>
      <c r="SM165" s="49"/>
      <c r="SN165" s="49"/>
      <c r="SO165" s="49"/>
      <c r="SP165" s="49"/>
      <c r="SQ165" s="49"/>
      <c r="SR165" s="49"/>
      <c r="SS165" s="49"/>
      <c r="ST165" s="49"/>
      <c r="SU165" s="49"/>
      <c r="SV165" s="49"/>
      <c r="SW165" s="49"/>
      <c r="SX165" s="49"/>
      <c r="SY165" s="49"/>
      <c r="SZ165" s="49"/>
      <c r="TA165" s="49"/>
      <c r="TB165" s="49"/>
      <c r="TC165" s="49"/>
      <c r="TD165" s="49"/>
      <c r="TE165" s="49"/>
      <c r="TF165" s="49"/>
      <c r="TG165" s="49"/>
      <c r="TH165" s="49"/>
      <c r="TI165" s="49"/>
      <c r="TJ165" s="49"/>
      <c r="TK165" s="49"/>
      <c r="TL165" s="49"/>
      <c r="TM165" s="49"/>
      <c r="TN165" s="49"/>
      <c r="TO165" s="49"/>
      <c r="TP165" s="49"/>
      <c r="TQ165" s="49"/>
      <c r="TR165" s="49"/>
      <c r="TS165" s="49"/>
      <c r="TT165" s="49"/>
      <c r="TU165" s="49"/>
      <c r="TV165" s="49"/>
      <c r="TW165" s="49"/>
      <c r="TX165" s="49"/>
      <c r="TY165" s="49"/>
      <c r="TZ165" s="49"/>
      <c r="UA165" s="49"/>
      <c r="UB165" s="49"/>
      <c r="UC165" s="49"/>
      <c r="UD165" s="49"/>
      <c r="UE165" s="49"/>
      <c r="UF165" s="49"/>
      <c r="UG165" s="49"/>
      <c r="UH165" s="49"/>
      <c r="UI165" s="49"/>
      <c r="UJ165" s="49"/>
      <c r="UK165" s="49"/>
      <c r="UL165" s="49"/>
      <c r="UM165" s="49"/>
      <c r="UN165" s="49"/>
      <c r="UO165" s="49"/>
      <c r="UP165" s="49"/>
      <c r="UQ165" s="49"/>
      <c r="UR165" s="49"/>
      <c r="US165" s="49"/>
      <c r="UT165" s="49"/>
      <c r="UU165" s="49"/>
      <c r="UV165" s="49"/>
      <c r="UW165" s="49"/>
      <c r="UX165" s="49"/>
      <c r="UY165" s="49"/>
      <c r="UZ165" s="49"/>
      <c r="VA165" s="49"/>
      <c r="VB165" s="49"/>
      <c r="VC165" s="49"/>
      <c r="VD165" s="49"/>
      <c r="VE165" s="49"/>
      <c r="VF165" s="49"/>
      <c r="VG165" s="49"/>
      <c r="VH165" s="49"/>
      <c r="VI165" s="49"/>
      <c r="VJ165" s="49"/>
      <c r="VK165" s="49"/>
      <c r="VL165" s="49"/>
      <c r="VM165" s="49"/>
      <c r="VN165" s="49"/>
      <c r="VO165" s="49"/>
      <c r="VP165" s="49"/>
      <c r="VQ165" s="49"/>
      <c r="VR165" s="49"/>
      <c r="VS165" s="49"/>
      <c r="VT165" s="49"/>
      <c r="VU165" s="49"/>
      <c r="VV165" s="49"/>
      <c r="VW165" s="49"/>
      <c r="VX165" s="49"/>
      <c r="VY165" s="49"/>
      <c r="VZ165" s="49"/>
      <c r="WA165" s="49"/>
      <c r="WB165" s="49"/>
      <c r="WC165" s="49"/>
      <c r="WD165" s="49"/>
      <c r="WE165" s="49"/>
      <c r="WF165" s="49"/>
      <c r="WG165" s="49"/>
      <c r="WH165" s="49"/>
      <c r="WI165" s="49"/>
      <c r="WJ165" s="49"/>
      <c r="WK165" s="49"/>
      <c r="WL165" s="49"/>
      <c r="WM165" s="49"/>
      <c r="WN165" s="49"/>
      <c r="WO165" s="49"/>
      <c r="WP165" s="49"/>
      <c r="WQ165" s="49"/>
      <c r="WR165" s="49"/>
      <c r="WS165" s="49"/>
      <c r="WT165" s="49"/>
      <c r="WU165" s="49"/>
      <c r="WV165" s="49"/>
      <c r="WW165" s="49"/>
      <c r="WX165" s="49"/>
      <c r="WY165" s="49"/>
      <c r="WZ165" s="49"/>
      <c r="XA165" s="49"/>
      <c r="XB165" s="49"/>
      <c r="XC165" s="49"/>
      <c r="XD165" s="49"/>
      <c r="XE165" s="49"/>
      <c r="XF165" s="49"/>
      <c r="XG165" s="49"/>
      <c r="XH165" s="49"/>
      <c r="XI165" s="49"/>
      <c r="XJ165" s="49"/>
      <c r="XK165" s="49"/>
      <c r="XL165" s="49"/>
      <c r="XM165" s="49"/>
      <c r="XN165" s="49"/>
      <c r="XO165" s="49"/>
      <c r="XP165" s="49"/>
      <c r="XQ165" s="49"/>
      <c r="XR165" s="49"/>
      <c r="XS165" s="49"/>
      <c r="XT165" s="49"/>
      <c r="XU165" s="49"/>
      <c r="XV165" s="49"/>
      <c r="XW165" s="49"/>
      <c r="XX165" s="49"/>
      <c r="XY165" s="49"/>
      <c r="XZ165" s="49"/>
      <c r="YA165" s="49"/>
      <c r="YB165" s="49"/>
      <c r="YC165" s="49"/>
      <c r="YD165" s="49"/>
      <c r="YE165" s="49"/>
      <c r="YF165" s="49"/>
      <c r="YG165" s="49"/>
      <c r="YH165" s="49"/>
      <c r="YI165" s="49"/>
      <c r="YJ165" s="49"/>
      <c r="YK165" s="49"/>
      <c r="YL165" s="49"/>
      <c r="YM165" s="49"/>
      <c r="YN165" s="49"/>
      <c r="YO165" s="49"/>
      <c r="YP165" s="49"/>
      <c r="YQ165" s="49"/>
      <c r="YR165" s="49"/>
      <c r="YS165" s="49"/>
      <c r="YT165" s="49"/>
      <c r="YU165" s="49"/>
      <c r="YV165" s="49"/>
      <c r="YW165" s="49"/>
      <c r="YX165" s="49"/>
      <c r="YY165" s="49"/>
      <c r="YZ165" s="49"/>
      <c r="ZA165" s="49"/>
      <c r="ZB165" s="49"/>
      <c r="ZC165" s="49"/>
      <c r="ZD165" s="49"/>
      <c r="ZE165" s="49"/>
      <c r="ZF165" s="49"/>
      <c r="ZG165" s="49"/>
      <c r="ZH165" s="49"/>
      <c r="ZI165" s="49"/>
      <c r="ZJ165" s="49"/>
      <c r="ZK165" s="49"/>
      <c r="ZL165" s="49"/>
      <c r="ZM165" s="49"/>
      <c r="ZN165" s="49"/>
      <c r="ZO165" s="49"/>
      <c r="ZP165" s="49"/>
      <c r="ZQ165" s="49"/>
      <c r="ZR165" s="49"/>
      <c r="ZS165" s="49"/>
      <c r="ZT165" s="49"/>
      <c r="ZU165" s="49"/>
      <c r="ZV165" s="49"/>
      <c r="ZW165" s="49"/>
      <c r="ZX165" s="49"/>
      <c r="ZY165" s="49"/>
      <c r="ZZ165" s="49"/>
      <c r="AAA165" s="49"/>
      <c r="AAB165" s="49"/>
      <c r="AAC165" s="49"/>
      <c r="AAD165" s="49"/>
      <c r="AAE165" s="49"/>
      <c r="AAF165" s="49"/>
      <c r="AAG165" s="49"/>
      <c r="AAH165" s="49"/>
      <c r="AAI165" s="49"/>
      <c r="AAJ165" s="49"/>
      <c r="AAK165" s="49"/>
      <c r="AAL165" s="49"/>
      <c r="AAM165" s="49"/>
      <c r="AAN165" s="49"/>
      <c r="AAO165" s="49"/>
      <c r="AAP165" s="49"/>
      <c r="AAQ165" s="49"/>
      <c r="AAR165" s="49"/>
      <c r="AAS165" s="49"/>
      <c r="AAT165" s="49"/>
      <c r="AAU165" s="49"/>
      <c r="AAV165" s="49"/>
      <c r="AAW165" s="49"/>
      <c r="AAX165" s="49"/>
      <c r="AAY165" s="49"/>
      <c r="AAZ165" s="49"/>
      <c r="ABA165" s="49"/>
      <c r="ABB165" s="49"/>
      <c r="ABC165" s="49"/>
      <c r="ABD165" s="49"/>
      <c r="ABE165" s="49"/>
      <c r="ABF165" s="49"/>
      <c r="ABG165" s="49"/>
      <c r="ABH165" s="49"/>
      <c r="ABI165" s="49"/>
      <c r="ABJ165" s="49"/>
      <c r="ABK165" s="49"/>
      <c r="ABL165" s="49"/>
      <c r="ABM165" s="49"/>
      <c r="ABN165" s="49"/>
      <c r="ABO165" s="49"/>
      <c r="ABP165" s="49"/>
      <c r="ABQ165" s="49"/>
      <c r="ABR165" s="49"/>
      <c r="ABS165" s="49"/>
      <c r="ABT165" s="49"/>
      <c r="ABU165" s="49"/>
      <c r="ABV165" s="49"/>
      <c r="ABW165" s="49"/>
      <c r="ABX165" s="49"/>
      <c r="ABY165" s="49"/>
      <c r="ABZ165" s="49"/>
      <c r="ACA165" s="49"/>
      <c r="ACB165" s="49"/>
      <c r="ACC165" s="49"/>
      <c r="ACD165" s="49"/>
      <c r="ACE165" s="49"/>
      <c r="ACF165" s="49"/>
      <c r="ACG165" s="49"/>
      <c r="ACH165" s="49"/>
      <c r="ACI165" s="49"/>
      <c r="ACJ165" s="49"/>
      <c r="ACK165" s="49"/>
      <c r="ACL165" s="49"/>
      <c r="ACM165" s="49"/>
      <c r="ACN165" s="49"/>
      <c r="ACO165" s="49"/>
      <c r="ACP165" s="49"/>
      <c r="ACQ165" s="49"/>
      <c r="ACR165" s="49"/>
      <c r="ACS165" s="49"/>
      <c r="ACT165" s="49"/>
      <c r="ACU165" s="49"/>
      <c r="ACV165" s="49"/>
      <c r="ACW165" s="49"/>
      <c r="ACX165" s="49"/>
      <c r="ACY165" s="49"/>
      <c r="ACZ165" s="49"/>
      <c r="ADA165" s="49"/>
      <c r="ADB165" s="49"/>
      <c r="ADC165" s="49"/>
      <c r="ADD165" s="49"/>
      <c r="ADE165" s="49"/>
      <c r="ADF165" s="49"/>
      <c r="ADG165" s="49"/>
      <c r="ADH165" s="49"/>
      <c r="ADI165" s="49"/>
      <c r="ADJ165" s="49"/>
      <c r="ADK165" s="49"/>
      <c r="ADL165" s="49"/>
      <c r="ADM165" s="49"/>
      <c r="ADN165" s="49"/>
      <c r="ADO165" s="49"/>
      <c r="ADP165" s="49"/>
      <c r="ADQ165" s="49"/>
      <c r="ADR165" s="49"/>
      <c r="ADS165" s="49"/>
      <c r="ADT165" s="49"/>
      <c r="ADU165" s="49"/>
      <c r="ADV165" s="49"/>
      <c r="ADW165" s="49"/>
      <c r="ADX165" s="49"/>
      <c r="ADY165" s="49"/>
      <c r="ADZ165" s="49"/>
      <c r="AEA165" s="49"/>
      <c r="AEB165" s="49"/>
      <c r="AEC165" s="49"/>
      <c r="AED165" s="49"/>
      <c r="AEE165" s="49"/>
      <c r="AEF165" s="49"/>
      <c r="AEG165" s="49"/>
      <c r="AEH165" s="49"/>
      <c r="AEI165" s="49"/>
      <c r="AEJ165" s="49"/>
      <c r="AEK165" s="49"/>
      <c r="AEL165" s="49"/>
      <c r="AEM165" s="49"/>
      <c r="AEN165" s="49"/>
      <c r="AEO165" s="49"/>
      <c r="AEP165" s="49"/>
      <c r="AEQ165" s="49"/>
      <c r="AER165" s="49"/>
      <c r="AES165" s="49"/>
      <c r="AET165" s="49"/>
      <c r="AEU165" s="49"/>
      <c r="AEV165" s="49"/>
      <c r="AEW165" s="49"/>
      <c r="AEX165" s="49"/>
      <c r="AEY165" s="49"/>
      <c r="AEZ165" s="49"/>
      <c r="AFA165" s="49"/>
      <c r="AFB165" s="49"/>
      <c r="AFC165" s="49"/>
      <c r="AFD165" s="49"/>
      <c r="AFE165" s="49"/>
      <c r="AFF165" s="49"/>
      <c r="AFG165" s="49"/>
      <c r="AFH165" s="49"/>
      <c r="AFI165" s="49"/>
      <c r="AFJ165" s="49"/>
      <c r="AFK165" s="49"/>
      <c r="AFL165" s="49"/>
      <c r="AFM165" s="49"/>
      <c r="AFN165" s="49"/>
      <c r="AFO165" s="49"/>
      <c r="AFP165" s="49"/>
      <c r="AFQ165" s="49"/>
      <c r="AFR165" s="49"/>
      <c r="AFS165" s="49"/>
      <c r="AFT165" s="49"/>
      <c r="AFU165" s="49"/>
      <c r="AFV165" s="49"/>
      <c r="AFW165" s="49"/>
      <c r="AFX165" s="49"/>
      <c r="AFY165" s="49"/>
      <c r="AFZ165" s="49"/>
      <c r="AGA165" s="49"/>
      <c r="AGB165" s="49"/>
      <c r="AGC165" s="49"/>
      <c r="AGD165" s="49"/>
      <c r="AGE165" s="49"/>
      <c r="AGF165" s="49"/>
      <c r="AGG165" s="49"/>
      <c r="AGH165" s="49"/>
      <c r="AGI165" s="49"/>
      <c r="AGJ165" s="49"/>
      <c r="AGK165" s="49"/>
      <c r="AGL165" s="49"/>
      <c r="AGM165" s="49"/>
      <c r="AGN165" s="49"/>
      <c r="AGO165" s="49"/>
      <c r="AGP165" s="49"/>
      <c r="AGQ165" s="49"/>
      <c r="AGR165" s="49"/>
      <c r="AGS165" s="49"/>
      <c r="AGT165" s="49"/>
      <c r="AGU165" s="49"/>
      <c r="AGV165" s="49"/>
      <c r="AGW165" s="49"/>
      <c r="AGX165" s="49"/>
      <c r="AGY165" s="49"/>
      <c r="AGZ165" s="49"/>
      <c r="AHA165" s="49"/>
      <c r="AHB165" s="49"/>
      <c r="AHC165" s="49"/>
      <c r="AHD165" s="49"/>
      <c r="AHE165" s="49"/>
      <c r="AHF165" s="49"/>
      <c r="AHG165" s="49"/>
      <c r="AHH165" s="49"/>
      <c r="AHI165" s="49"/>
      <c r="AHJ165" s="49"/>
      <c r="AHK165" s="49"/>
      <c r="AHL165" s="49"/>
      <c r="AHM165" s="49"/>
      <c r="AHN165" s="49"/>
      <c r="AHO165" s="49"/>
      <c r="AHP165" s="49"/>
      <c r="AHQ165" s="49"/>
      <c r="AHR165" s="49"/>
      <c r="AHS165" s="49"/>
      <c r="AHT165" s="49"/>
      <c r="AHU165" s="49"/>
      <c r="AHV165" s="49"/>
      <c r="AHW165" s="49"/>
      <c r="AHX165" s="49"/>
      <c r="AHY165" s="49"/>
      <c r="AHZ165" s="49"/>
      <c r="AIA165" s="49"/>
      <c r="AIB165" s="49"/>
      <c r="AIC165" s="49"/>
      <c r="AID165" s="49"/>
      <c r="AIE165" s="49"/>
      <c r="AIF165" s="49"/>
      <c r="AIG165" s="49"/>
      <c r="AIH165" s="49"/>
      <c r="AII165" s="49"/>
      <c r="AIJ165" s="49"/>
      <c r="AIK165" s="49"/>
      <c r="AIL165" s="49"/>
      <c r="AIM165" s="49"/>
      <c r="AIN165" s="49"/>
      <c r="AIO165" s="49"/>
      <c r="AIP165" s="49"/>
      <c r="AIQ165" s="49"/>
      <c r="AIR165" s="49"/>
      <c r="AIS165" s="49"/>
      <c r="AIT165" s="49"/>
      <c r="AIU165" s="49"/>
      <c r="AIV165" s="49"/>
      <c r="AIW165" s="49"/>
      <c r="AIX165" s="49"/>
      <c r="AIY165" s="49"/>
      <c r="AIZ165" s="49"/>
      <c r="AJA165" s="49"/>
      <c r="AJB165" s="49"/>
      <c r="AJC165" s="49"/>
      <c r="AJD165" s="49"/>
      <c r="AJE165" s="49"/>
      <c r="AJF165" s="49"/>
      <c r="AJG165" s="49"/>
      <c r="AJH165" s="49"/>
      <c r="AJI165" s="49"/>
      <c r="AJJ165" s="49"/>
      <c r="AJK165" s="49"/>
      <c r="AJL165" s="49"/>
      <c r="AJM165" s="49"/>
      <c r="AJN165" s="49"/>
      <c r="AJO165" s="49"/>
      <c r="AJP165" s="49"/>
      <c r="AJQ165" s="49"/>
      <c r="AJR165" s="49"/>
      <c r="AJS165" s="49"/>
      <c r="AJT165" s="49"/>
      <c r="AJU165" s="49"/>
      <c r="AJV165" s="49"/>
    </row>
    <row r="166" spans="1:5094" s="2" customFormat="1" x14ac:dyDescent="0.25">
      <c r="A166" s="135"/>
      <c r="D166" s="21"/>
      <c r="E166" s="21"/>
      <c r="F166" s="18"/>
      <c r="G166" s="15"/>
      <c r="H166" s="13"/>
      <c r="M166" s="2" t="s">
        <v>2</v>
      </c>
      <c r="O166" s="3"/>
      <c r="P166" s="5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0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0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0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0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0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0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0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0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0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0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0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4"/>
      <c r="AJX166" s="34"/>
      <c r="AJY166" s="34"/>
      <c r="AJZ166" s="34"/>
      <c r="AKA166" s="34"/>
      <c r="AKB166" s="34"/>
      <c r="AKC166" s="34"/>
      <c r="AKD166" s="34"/>
      <c r="AKE166" s="34"/>
      <c r="AKF166" s="34"/>
      <c r="AKG166" s="34"/>
      <c r="AKH166" s="34"/>
      <c r="AKI166" s="34"/>
      <c r="AKJ166" s="34"/>
      <c r="AKK166" s="34"/>
      <c r="AKL166" s="34"/>
      <c r="AKM166" s="34"/>
      <c r="AKN166" s="34"/>
      <c r="AKO166" s="34"/>
      <c r="AKP166" s="34"/>
      <c r="AKQ166" s="34"/>
      <c r="AKR166" s="34"/>
      <c r="AKS166" s="34"/>
      <c r="AKT166" s="34"/>
      <c r="AKU166" s="34"/>
      <c r="AKV166" s="34"/>
      <c r="AKW166" s="34"/>
      <c r="AKX166" s="34"/>
      <c r="AKY166" s="34"/>
      <c r="AKZ166" s="34"/>
      <c r="ALA166" s="34"/>
      <c r="ALB166" s="34"/>
      <c r="ALC166" s="34"/>
      <c r="ALD166" s="34"/>
      <c r="ALE166" s="34"/>
      <c r="ALF166" s="34"/>
      <c r="ALG166" s="34"/>
      <c r="ALH166" s="34"/>
      <c r="ALI166" s="34"/>
      <c r="ALJ166" s="34"/>
      <c r="ALK166" s="34"/>
      <c r="ALL166" s="34"/>
      <c r="ALM166" s="34"/>
      <c r="ALN166" s="34"/>
      <c r="ALO166" s="34"/>
      <c r="ALP166" s="34"/>
      <c r="ALQ166" s="34"/>
      <c r="ALR166" s="34"/>
      <c r="ALS166" s="34"/>
      <c r="ALT166" s="34"/>
      <c r="ALU166" s="34"/>
      <c r="ALV166" s="34"/>
      <c r="ALW166" s="34"/>
      <c r="ALX166" s="34"/>
      <c r="ALY166" s="34"/>
      <c r="ALZ166" s="34"/>
      <c r="AMA166" s="34"/>
      <c r="AMB166" s="34"/>
      <c r="AMC166" s="34"/>
      <c r="AMD166" s="34"/>
      <c r="AME166" s="34"/>
      <c r="AMF166" s="34"/>
      <c r="AMG166" s="34"/>
      <c r="AMH166" s="34"/>
      <c r="AMI166" s="34"/>
      <c r="AMJ166" s="34"/>
      <c r="AMK166" s="34"/>
      <c r="AML166" s="34"/>
      <c r="AMM166" s="34"/>
      <c r="AMN166" s="34"/>
      <c r="AMO166" s="34"/>
      <c r="AMP166" s="34"/>
      <c r="AMQ166" s="34"/>
      <c r="AMR166" s="34"/>
      <c r="AMS166" s="34"/>
      <c r="AMT166" s="34"/>
      <c r="AMU166" s="34"/>
      <c r="AMV166" s="34"/>
      <c r="AMW166" s="34"/>
      <c r="AMX166" s="34"/>
      <c r="AMY166" s="34"/>
      <c r="AMZ166" s="34"/>
      <c r="ANA166" s="34"/>
      <c r="ANB166" s="34"/>
      <c r="ANC166" s="34"/>
      <c r="AND166" s="34"/>
      <c r="ANE166" s="34"/>
      <c r="ANF166" s="34"/>
      <c r="ANG166" s="34"/>
      <c r="ANH166" s="34"/>
      <c r="ANI166" s="34"/>
      <c r="ANJ166" s="34"/>
      <c r="ANK166" s="34"/>
      <c r="ANL166" s="34"/>
      <c r="ANM166" s="34"/>
      <c r="ANN166" s="34"/>
      <c r="ANO166" s="34"/>
      <c r="ANP166" s="34"/>
      <c r="ANQ166" s="34"/>
      <c r="ANR166" s="34"/>
      <c r="ANS166" s="34"/>
      <c r="ANT166" s="34"/>
      <c r="ANU166" s="34"/>
      <c r="ANV166" s="34"/>
      <c r="ANW166" s="34"/>
      <c r="ANX166" s="34"/>
      <c r="ANY166" s="34"/>
      <c r="ANZ166" s="34"/>
      <c r="AOA166" s="34"/>
      <c r="AOB166" s="34"/>
      <c r="AOC166" s="34"/>
      <c r="AOD166" s="34"/>
      <c r="AOE166" s="34"/>
      <c r="AOF166" s="34"/>
      <c r="AOG166" s="34"/>
      <c r="AOH166" s="34"/>
      <c r="AOI166" s="34"/>
      <c r="AOJ166" s="34"/>
      <c r="AOK166" s="34"/>
      <c r="AOL166" s="34"/>
      <c r="AOM166" s="34"/>
      <c r="AON166" s="34"/>
      <c r="AOO166" s="34"/>
      <c r="AOP166" s="34"/>
      <c r="AOQ166" s="34"/>
      <c r="AOR166" s="34"/>
      <c r="AOS166" s="34"/>
      <c r="AOT166" s="34"/>
      <c r="AOU166" s="34"/>
      <c r="AOV166" s="34"/>
      <c r="AOW166" s="34"/>
      <c r="AOX166" s="34"/>
      <c r="AOY166" s="34"/>
      <c r="AOZ166" s="34"/>
      <c r="APA166" s="34"/>
      <c r="APB166" s="34"/>
      <c r="APC166" s="34"/>
      <c r="APD166" s="34"/>
      <c r="APE166" s="34"/>
      <c r="APF166" s="34"/>
      <c r="APG166" s="34"/>
      <c r="APH166" s="34"/>
      <c r="API166" s="34"/>
      <c r="APJ166" s="34"/>
      <c r="APK166" s="34"/>
      <c r="APL166" s="34"/>
      <c r="APM166" s="34"/>
      <c r="APN166" s="34"/>
      <c r="APO166" s="34"/>
      <c r="APP166" s="34"/>
      <c r="APQ166" s="34"/>
      <c r="APR166" s="34"/>
      <c r="APS166" s="34"/>
      <c r="APT166" s="34"/>
      <c r="APU166" s="34"/>
      <c r="APV166" s="34"/>
      <c r="APW166" s="34"/>
      <c r="APX166" s="34"/>
      <c r="APY166" s="34"/>
      <c r="APZ166" s="34"/>
      <c r="AQA166" s="34"/>
      <c r="AQB166" s="34"/>
      <c r="AQC166" s="34"/>
      <c r="AQD166" s="34"/>
      <c r="AQE166" s="34"/>
      <c r="AQF166" s="34"/>
      <c r="AQG166" s="34"/>
      <c r="AQH166" s="34"/>
      <c r="AQI166" s="34"/>
      <c r="AQJ166" s="34"/>
      <c r="AQK166" s="34"/>
      <c r="AQL166" s="34"/>
      <c r="AQM166" s="34"/>
      <c r="AQN166" s="34"/>
      <c r="AQO166" s="34"/>
      <c r="AQP166" s="34"/>
      <c r="AQQ166" s="34"/>
      <c r="AQR166" s="34"/>
      <c r="AQS166" s="34"/>
      <c r="AQT166" s="34"/>
      <c r="AQU166" s="34"/>
      <c r="AQV166" s="34"/>
      <c r="AQW166" s="34"/>
      <c r="AQX166" s="34"/>
      <c r="AQY166" s="34"/>
      <c r="AQZ166" s="34"/>
      <c r="ARA166" s="34"/>
      <c r="ARB166" s="34"/>
      <c r="ARC166" s="34"/>
      <c r="ARD166" s="34"/>
      <c r="ARE166" s="34"/>
      <c r="ARF166" s="34"/>
      <c r="ARG166" s="34"/>
      <c r="ARH166" s="34"/>
      <c r="ARI166" s="34"/>
      <c r="ARJ166" s="34"/>
      <c r="ARK166" s="34"/>
      <c r="ARL166" s="34"/>
      <c r="ARM166" s="34"/>
      <c r="ARN166" s="34"/>
      <c r="ARO166" s="34"/>
      <c r="ARP166" s="34"/>
      <c r="ARQ166" s="34"/>
      <c r="ARR166" s="34"/>
      <c r="ARS166" s="34"/>
      <c r="ART166" s="34"/>
      <c r="ARU166" s="34"/>
      <c r="ARV166" s="34"/>
      <c r="ARW166" s="34"/>
      <c r="ARX166" s="34"/>
      <c r="ARY166" s="34"/>
      <c r="ARZ166" s="34"/>
      <c r="ASA166" s="34"/>
      <c r="ASB166" s="34"/>
      <c r="ASC166" s="34"/>
      <c r="ASD166" s="34"/>
      <c r="ASE166" s="34"/>
      <c r="ASF166" s="34"/>
      <c r="ASG166" s="34"/>
      <c r="ASH166" s="34"/>
      <c r="ASI166" s="34"/>
      <c r="ASJ166" s="34"/>
      <c r="ASK166" s="34"/>
      <c r="ASL166" s="34"/>
      <c r="ASM166" s="34"/>
      <c r="ASN166" s="34"/>
      <c r="ASO166" s="34"/>
      <c r="ASP166" s="34"/>
      <c r="ASQ166" s="34"/>
      <c r="ASR166" s="34"/>
      <c r="ASS166" s="34"/>
      <c r="AST166" s="34"/>
      <c r="ASU166" s="34"/>
      <c r="ASV166" s="34"/>
      <c r="ASW166" s="34"/>
      <c r="ASX166" s="34"/>
      <c r="ASY166" s="34"/>
      <c r="ASZ166" s="34"/>
      <c r="ATA166" s="34"/>
      <c r="ATB166" s="34"/>
      <c r="ATC166" s="34"/>
      <c r="ATD166" s="34"/>
      <c r="ATE166" s="34"/>
      <c r="ATF166" s="34"/>
      <c r="ATG166" s="34"/>
      <c r="ATH166" s="34"/>
      <c r="ATI166" s="34"/>
      <c r="ATJ166" s="34"/>
      <c r="ATK166" s="34"/>
      <c r="ATL166" s="34"/>
      <c r="ATM166" s="34"/>
      <c r="ATN166" s="34"/>
      <c r="ATO166" s="34"/>
      <c r="ATP166" s="34"/>
      <c r="ATQ166" s="34"/>
      <c r="ATR166" s="34"/>
      <c r="ATS166" s="34"/>
      <c r="ATT166" s="34"/>
      <c r="ATU166" s="34"/>
      <c r="ATV166" s="34"/>
      <c r="ATW166" s="34"/>
      <c r="ATX166" s="34"/>
      <c r="ATY166" s="34"/>
      <c r="ATZ166" s="34"/>
      <c r="AUA166" s="34"/>
      <c r="AUB166" s="34"/>
      <c r="AUC166" s="34"/>
      <c r="AUD166" s="34"/>
      <c r="AUE166" s="34"/>
      <c r="AUF166" s="34"/>
      <c r="AUG166" s="34"/>
      <c r="AUH166" s="34"/>
      <c r="AUI166" s="34"/>
      <c r="AUJ166" s="34"/>
      <c r="AUK166" s="34"/>
      <c r="AUL166" s="34"/>
      <c r="AUM166" s="34"/>
      <c r="AUN166" s="34"/>
      <c r="AUO166" s="34"/>
      <c r="AUP166" s="34"/>
      <c r="AUQ166" s="34"/>
      <c r="AUR166" s="34"/>
      <c r="AUS166" s="34"/>
      <c r="AUT166" s="34"/>
      <c r="AUU166" s="34"/>
      <c r="AUV166" s="34"/>
      <c r="AUW166" s="34"/>
      <c r="AUX166" s="34"/>
      <c r="AUY166" s="34"/>
      <c r="AUZ166" s="34"/>
      <c r="AVA166" s="34"/>
      <c r="AVB166" s="34"/>
      <c r="AVC166" s="34"/>
      <c r="AVD166" s="34"/>
      <c r="AVE166" s="34"/>
      <c r="AVF166" s="34"/>
      <c r="AVG166" s="34"/>
      <c r="AVH166" s="34"/>
      <c r="AVI166" s="34"/>
      <c r="AVJ166" s="34"/>
      <c r="AVK166" s="34"/>
      <c r="AVL166" s="34"/>
      <c r="AVM166" s="34"/>
      <c r="AVN166" s="34"/>
      <c r="AVO166" s="34"/>
      <c r="AVP166" s="34"/>
      <c r="AVQ166" s="34"/>
      <c r="AVR166" s="34"/>
      <c r="AVS166" s="34"/>
      <c r="AVT166" s="34"/>
      <c r="AVU166" s="34"/>
      <c r="AVV166" s="34"/>
      <c r="AVW166" s="34"/>
      <c r="AVX166" s="34"/>
      <c r="AVY166" s="34"/>
      <c r="AVZ166" s="34"/>
      <c r="AWA166" s="34"/>
      <c r="AWB166" s="34"/>
      <c r="AWC166" s="34"/>
      <c r="AWD166" s="34"/>
      <c r="AWE166" s="34"/>
      <c r="AWF166" s="34"/>
      <c r="AWG166" s="34"/>
      <c r="AWH166" s="34"/>
      <c r="AWI166" s="34"/>
      <c r="AWJ166" s="34"/>
      <c r="AWK166" s="34"/>
      <c r="AWL166" s="34"/>
      <c r="AWM166" s="34"/>
      <c r="AWN166" s="34"/>
      <c r="AWO166" s="34"/>
      <c r="AWP166" s="34"/>
      <c r="AWQ166" s="34"/>
      <c r="AWR166" s="34"/>
      <c r="AWS166" s="34"/>
      <c r="AWT166" s="34"/>
      <c r="AWU166" s="34"/>
      <c r="AWV166" s="34"/>
      <c r="AWW166" s="34"/>
      <c r="AWX166" s="34"/>
      <c r="AWY166" s="34"/>
      <c r="AWZ166" s="34"/>
      <c r="AXA166" s="34"/>
      <c r="AXB166" s="34"/>
      <c r="AXC166" s="34"/>
      <c r="AXD166" s="34"/>
      <c r="AXE166" s="34"/>
      <c r="AXF166" s="34"/>
      <c r="AXG166" s="34"/>
      <c r="AXH166" s="34"/>
      <c r="AXI166" s="34"/>
      <c r="AXJ166" s="34"/>
      <c r="AXK166" s="34"/>
      <c r="AXL166" s="34"/>
      <c r="AXM166" s="34"/>
      <c r="AXN166" s="34"/>
      <c r="AXO166" s="34"/>
      <c r="AXP166" s="34"/>
      <c r="AXQ166" s="34"/>
      <c r="AXR166" s="34"/>
      <c r="AXS166" s="34"/>
      <c r="AXT166" s="34"/>
      <c r="AXU166" s="34"/>
      <c r="AXV166" s="34"/>
      <c r="AXW166" s="34"/>
      <c r="AXX166" s="34"/>
      <c r="AXY166" s="34"/>
      <c r="AXZ166" s="34"/>
      <c r="AYA166" s="34"/>
      <c r="AYB166" s="34"/>
      <c r="AYC166" s="34"/>
      <c r="AYD166" s="34"/>
      <c r="AYE166" s="34"/>
      <c r="AYF166" s="34"/>
      <c r="AYG166" s="34"/>
      <c r="AYH166" s="34"/>
      <c r="AYI166" s="34"/>
      <c r="AYJ166" s="34"/>
      <c r="AYK166" s="34"/>
      <c r="AYL166" s="34"/>
      <c r="AYM166" s="34"/>
      <c r="AYN166" s="34"/>
      <c r="AYO166" s="34"/>
      <c r="AYP166" s="34"/>
      <c r="AYQ166" s="34"/>
      <c r="AYR166" s="34"/>
      <c r="AYS166" s="34"/>
      <c r="AYT166" s="34"/>
      <c r="AYU166" s="34"/>
      <c r="AYV166" s="34"/>
      <c r="AYW166" s="34"/>
      <c r="AYX166" s="34"/>
      <c r="AYY166" s="34"/>
      <c r="AYZ166" s="34"/>
      <c r="AZA166" s="34"/>
      <c r="AZB166" s="34"/>
      <c r="AZC166" s="34"/>
      <c r="AZD166" s="34"/>
      <c r="AZE166" s="34"/>
      <c r="AZF166" s="34"/>
      <c r="AZG166" s="34"/>
      <c r="AZH166" s="34"/>
      <c r="AZI166" s="34"/>
      <c r="AZJ166" s="34"/>
      <c r="AZK166" s="34"/>
      <c r="AZL166" s="34"/>
      <c r="AZM166" s="34"/>
      <c r="AZN166" s="34"/>
      <c r="AZO166" s="34"/>
      <c r="AZP166" s="34"/>
      <c r="AZQ166" s="34"/>
      <c r="AZR166" s="34"/>
      <c r="AZS166" s="34"/>
      <c r="AZT166" s="34"/>
      <c r="AZU166" s="34"/>
      <c r="AZV166" s="34"/>
      <c r="AZW166" s="34"/>
      <c r="AZX166" s="34"/>
      <c r="AZY166" s="34"/>
      <c r="AZZ166" s="34"/>
      <c r="BAA166" s="34"/>
      <c r="BAB166" s="34"/>
      <c r="BAC166" s="34"/>
      <c r="BAD166" s="34"/>
      <c r="BAE166" s="34"/>
      <c r="BAF166" s="34"/>
      <c r="BAG166" s="34"/>
      <c r="BAH166" s="34"/>
      <c r="BAI166" s="34"/>
      <c r="BAJ166" s="34"/>
      <c r="BAK166" s="34"/>
      <c r="BAL166" s="34"/>
      <c r="BAM166" s="34"/>
      <c r="BAN166" s="34"/>
      <c r="BAO166" s="34"/>
      <c r="BAP166" s="34"/>
      <c r="BAQ166" s="34"/>
      <c r="BAR166" s="34"/>
      <c r="BAS166" s="34"/>
      <c r="BAT166" s="34"/>
      <c r="BAU166" s="34"/>
      <c r="BAV166" s="34"/>
      <c r="BAW166" s="34"/>
      <c r="BAX166" s="34"/>
      <c r="BAY166" s="34"/>
      <c r="BAZ166" s="34"/>
      <c r="BBA166" s="34"/>
      <c r="BBB166" s="34"/>
      <c r="BBC166" s="34"/>
      <c r="BBD166" s="34"/>
      <c r="BBE166" s="34"/>
      <c r="BBF166" s="34"/>
      <c r="BBG166" s="34"/>
      <c r="BBH166" s="34"/>
      <c r="BBI166" s="34"/>
      <c r="BBJ166" s="34"/>
      <c r="BBK166" s="34"/>
      <c r="BBL166" s="34"/>
      <c r="BBM166" s="34"/>
      <c r="BBN166" s="34"/>
      <c r="BBO166" s="34"/>
      <c r="BBP166" s="34"/>
      <c r="BBQ166" s="34"/>
      <c r="BBR166" s="34"/>
      <c r="BBS166" s="34"/>
      <c r="BBT166" s="34"/>
      <c r="BBU166" s="34"/>
      <c r="BBV166" s="34"/>
      <c r="BBW166" s="34"/>
      <c r="BBX166" s="34"/>
      <c r="BBY166" s="34"/>
      <c r="BBZ166" s="34"/>
      <c r="BCA166" s="34"/>
      <c r="BCB166" s="34"/>
      <c r="BCC166" s="34"/>
      <c r="BCD166" s="34"/>
      <c r="BCE166" s="34"/>
      <c r="BCF166" s="34"/>
      <c r="BCG166" s="34"/>
      <c r="BCH166" s="34"/>
      <c r="BCI166" s="34"/>
      <c r="BCJ166" s="34"/>
      <c r="BCK166" s="34"/>
      <c r="BCL166" s="34"/>
      <c r="BCM166" s="34"/>
      <c r="BCN166" s="34"/>
      <c r="BCO166" s="34"/>
      <c r="BCP166" s="34"/>
      <c r="BCQ166" s="34"/>
      <c r="BCR166" s="34"/>
      <c r="BCS166" s="34"/>
      <c r="BCT166" s="34"/>
      <c r="BCU166" s="34"/>
      <c r="BCV166" s="34"/>
      <c r="BCW166" s="34"/>
      <c r="BCX166" s="34"/>
      <c r="BCY166" s="34"/>
      <c r="BCZ166" s="34"/>
      <c r="BDA166" s="34"/>
      <c r="BDB166" s="34"/>
      <c r="BDC166" s="34"/>
      <c r="BDD166" s="34"/>
      <c r="BDE166" s="34"/>
      <c r="BDF166" s="34"/>
      <c r="BDG166" s="34"/>
      <c r="BDH166" s="34"/>
      <c r="BDI166" s="34"/>
      <c r="BDJ166" s="34"/>
      <c r="BDK166" s="34"/>
      <c r="BDL166" s="34"/>
      <c r="BDM166" s="34"/>
      <c r="BDN166" s="34"/>
      <c r="BDO166" s="34"/>
      <c r="BDP166" s="34"/>
      <c r="BDQ166" s="34"/>
      <c r="BDR166" s="34"/>
      <c r="BDS166" s="34"/>
      <c r="BDT166" s="34"/>
      <c r="BDU166" s="34"/>
      <c r="BDV166" s="34"/>
      <c r="BDW166" s="34"/>
      <c r="BDX166" s="34"/>
      <c r="BDY166" s="34"/>
      <c r="BDZ166" s="34"/>
      <c r="BEA166" s="34"/>
      <c r="BEB166" s="34"/>
      <c r="BEC166" s="34"/>
      <c r="BED166" s="34"/>
      <c r="BEE166" s="34"/>
      <c r="BEF166" s="34"/>
      <c r="BEG166" s="34"/>
      <c r="BEH166" s="34"/>
      <c r="BEI166" s="34"/>
      <c r="BEJ166" s="34"/>
      <c r="BEK166" s="34"/>
      <c r="BEL166" s="34"/>
      <c r="BEM166" s="34"/>
      <c r="BEN166" s="34"/>
      <c r="BEO166" s="34"/>
      <c r="BEP166" s="34"/>
      <c r="BEQ166" s="34"/>
      <c r="BER166" s="34"/>
      <c r="BES166" s="34"/>
      <c r="BET166" s="34"/>
      <c r="BEU166" s="34"/>
      <c r="BEV166" s="34"/>
      <c r="BEW166" s="34"/>
      <c r="BEX166" s="34"/>
      <c r="BEY166" s="34"/>
      <c r="BEZ166" s="34"/>
      <c r="BFA166" s="34"/>
      <c r="BFB166" s="34"/>
      <c r="BFC166" s="34"/>
      <c r="BFD166" s="34"/>
      <c r="BFE166" s="34"/>
      <c r="BFF166" s="34"/>
      <c r="BFG166" s="34"/>
      <c r="BFH166" s="34"/>
      <c r="BFI166" s="34"/>
      <c r="BFJ166" s="34"/>
      <c r="BFK166" s="34"/>
      <c r="BFL166" s="34"/>
      <c r="BFM166" s="34"/>
      <c r="BFN166" s="34"/>
      <c r="BFO166" s="34"/>
      <c r="BFP166" s="34"/>
      <c r="BFQ166" s="34"/>
      <c r="BFR166" s="34"/>
      <c r="BFS166" s="34"/>
      <c r="BFT166" s="34"/>
      <c r="BFU166" s="34"/>
      <c r="BFV166" s="34"/>
      <c r="BFW166" s="34"/>
      <c r="BFX166" s="34"/>
      <c r="BFY166" s="34"/>
      <c r="BFZ166" s="34"/>
      <c r="BGA166" s="34"/>
      <c r="BGB166" s="34"/>
      <c r="BGC166" s="34"/>
      <c r="BGD166" s="34"/>
      <c r="BGE166" s="34"/>
      <c r="BGF166" s="34"/>
      <c r="BGG166" s="34"/>
      <c r="BGH166" s="34"/>
      <c r="BGI166" s="34"/>
      <c r="BGJ166" s="34"/>
      <c r="BGK166" s="34"/>
      <c r="BGL166" s="34"/>
      <c r="BGM166" s="34"/>
      <c r="BGN166" s="34"/>
      <c r="BGO166" s="34"/>
      <c r="BGP166" s="34"/>
      <c r="BGQ166" s="34"/>
      <c r="BGR166" s="34"/>
      <c r="BGS166" s="34"/>
      <c r="BGT166" s="34"/>
      <c r="BGU166" s="34"/>
      <c r="BGV166" s="34"/>
      <c r="BGW166" s="34"/>
      <c r="BGX166" s="34"/>
      <c r="BGY166" s="34"/>
      <c r="BGZ166" s="34"/>
      <c r="BHA166" s="34"/>
      <c r="BHB166" s="34"/>
      <c r="BHC166" s="34"/>
      <c r="BHD166" s="34"/>
      <c r="BHE166" s="34"/>
      <c r="BHF166" s="34"/>
      <c r="BHG166" s="34"/>
      <c r="BHH166" s="34"/>
      <c r="BHI166" s="34"/>
      <c r="BHJ166" s="34"/>
      <c r="BHK166" s="34"/>
      <c r="BHL166" s="34"/>
      <c r="BHM166" s="34"/>
      <c r="BHN166" s="34"/>
      <c r="BHO166" s="34"/>
      <c r="BHP166" s="34"/>
      <c r="BHQ166" s="34"/>
      <c r="BHR166" s="34"/>
      <c r="BHS166" s="34"/>
      <c r="BHT166" s="34"/>
      <c r="BHU166" s="34"/>
      <c r="BHV166" s="34"/>
      <c r="BHW166" s="34"/>
      <c r="BHX166" s="34"/>
      <c r="BHY166" s="34"/>
      <c r="BHZ166" s="34"/>
      <c r="BIA166" s="34"/>
      <c r="BIB166" s="34"/>
      <c r="BIC166" s="34"/>
      <c r="BID166" s="34"/>
      <c r="BIE166" s="34"/>
      <c r="BIF166" s="34"/>
      <c r="BIG166" s="34"/>
      <c r="BIH166" s="34"/>
      <c r="BII166" s="34"/>
      <c r="BIJ166" s="34"/>
      <c r="BIK166" s="34"/>
      <c r="BIL166" s="34"/>
      <c r="BIM166" s="34"/>
      <c r="BIN166" s="34"/>
      <c r="BIO166" s="34"/>
      <c r="BIP166" s="34"/>
      <c r="BIQ166" s="34"/>
      <c r="BIR166" s="34"/>
      <c r="BIS166" s="34"/>
      <c r="BIT166" s="34"/>
      <c r="BIU166" s="34"/>
      <c r="BIV166" s="34"/>
      <c r="BIW166" s="34"/>
      <c r="BIX166" s="34"/>
      <c r="BIY166" s="34"/>
      <c r="BIZ166" s="34"/>
      <c r="BJA166" s="34"/>
      <c r="BJB166" s="34"/>
      <c r="BJC166" s="34"/>
      <c r="BJD166" s="34"/>
      <c r="BJE166" s="34"/>
      <c r="BJF166" s="34"/>
      <c r="BJG166" s="34"/>
      <c r="BJH166" s="34"/>
      <c r="BJI166" s="34"/>
      <c r="BJJ166" s="34"/>
      <c r="BJK166" s="34"/>
      <c r="BJL166" s="34"/>
      <c r="BJM166" s="34"/>
      <c r="BJN166" s="34"/>
      <c r="BJO166" s="34"/>
      <c r="BJP166" s="34"/>
      <c r="BJQ166" s="34"/>
      <c r="BJR166" s="34"/>
      <c r="BJS166" s="34"/>
      <c r="BJT166" s="34"/>
      <c r="BJU166" s="34"/>
      <c r="BJV166" s="34"/>
      <c r="BJW166" s="34"/>
      <c r="BJX166" s="34"/>
      <c r="BJY166" s="34"/>
      <c r="BJZ166" s="34"/>
      <c r="BKA166" s="34"/>
      <c r="BKB166" s="34"/>
      <c r="BKC166" s="34"/>
      <c r="BKD166" s="34"/>
      <c r="BKE166" s="34"/>
      <c r="BKF166" s="34"/>
      <c r="BKG166" s="34"/>
      <c r="BKH166" s="34"/>
      <c r="BKI166" s="34"/>
      <c r="BKJ166" s="34"/>
      <c r="BKK166" s="34"/>
      <c r="BKL166" s="34"/>
      <c r="BKM166" s="34"/>
      <c r="BKN166" s="34"/>
      <c r="BKO166" s="34"/>
      <c r="BKP166" s="34"/>
      <c r="BKQ166" s="34"/>
      <c r="BKR166" s="34"/>
      <c r="BKS166" s="34"/>
      <c r="BKT166" s="34"/>
      <c r="BKU166" s="34"/>
      <c r="BKV166" s="34"/>
      <c r="BKW166" s="34"/>
      <c r="BKX166" s="34"/>
      <c r="BKY166" s="34"/>
      <c r="BKZ166" s="34"/>
      <c r="BLA166" s="34"/>
      <c r="BLB166" s="34"/>
      <c r="BLC166" s="34"/>
      <c r="BLD166" s="34"/>
      <c r="BLE166" s="34"/>
      <c r="BLF166" s="34"/>
      <c r="BLG166" s="34"/>
      <c r="BLH166" s="34"/>
      <c r="BLI166" s="34"/>
      <c r="BLJ166" s="34"/>
      <c r="BLK166" s="34"/>
      <c r="BLL166" s="34"/>
      <c r="BLM166" s="34"/>
      <c r="BLN166" s="34"/>
      <c r="BLO166" s="34"/>
      <c r="BLP166" s="34"/>
      <c r="BLQ166" s="34"/>
      <c r="BLR166" s="34"/>
      <c r="BLS166" s="34"/>
      <c r="BLT166" s="34"/>
      <c r="BLU166" s="34"/>
      <c r="BLV166" s="34"/>
      <c r="BLW166" s="34"/>
      <c r="BLX166" s="34"/>
      <c r="BLY166" s="34"/>
      <c r="BLZ166" s="34"/>
      <c r="BMA166" s="34"/>
      <c r="BMB166" s="34"/>
      <c r="BMC166" s="34"/>
      <c r="BMD166" s="34"/>
      <c r="BME166" s="34"/>
      <c r="BMF166" s="34"/>
      <c r="BMG166" s="34"/>
      <c r="BMH166" s="34"/>
      <c r="BMI166" s="34"/>
      <c r="BMJ166" s="34"/>
      <c r="BMK166" s="34"/>
      <c r="BML166" s="34"/>
      <c r="BMM166" s="34"/>
      <c r="BMN166" s="34"/>
      <c r="BMO166" s="34"/>
      <c r="BMP166" s="34"/>
      <c r="BMQ166" s="34"/>
      <c r="BMR166" s="34"/>
      <c r="BMS166" s="34"/>
      <c r="BMT166" s="34"/>
      <c r="BMU166" s="34"/>
      <c r="BMV166" s="34"/>
      <c r="BMW166" s="34"/>
      <c r="BMX166" s="34"/>
      <c r="BMY166" s="34"/>
      <c r="BMZ166" s="34"/>
      <c r="BNA166" s="34"/>
      <c r="BNB166" s="34"/>
      <c r="BNC166" s="34"/>
      <c r="BND166" s="34"/>
      <c r="BNE166" s="34"/>
      <c r="BNF166" s="34"/>
      <c r="BNG166" s="34"/>
      <c r="BNH166" s="34"/>
      <c r="BNI166" s="34"/>
      <c r="BNJ166" s="34"/>
      <c r="BNK166" s="34"/>
      <c r="BNL166" s="34"/>
      <c r="BNM166" s="34"/>
      <c r="BNN166" s="34"/>
      <c r="BNO166" s="34"/>
      <c r="BNP166" s="34"/>
      <c r="BNQ166" s="34"/>
      <c r="BNR166" s="34"/>
      <c r="BNS166" s="34"/>
      <c r="BNT166" s="34"/>
      <c r="BNU166" s="34"/>
      <c r="BNV166" s="34"/>
      <c r="BNW166" s="34"/>
      <c r="BNX166" s="34"/>
      <c r="BNY166" s="34"/>
      <c r="BNZ166" s="34"/>
      <c r="BOA166" s="34"/>
      <c r="BOB166" s="34"/>
      <c r="BOC166" s="34"/>
      <c r="BOD166" s="34"/>
      <c r="BOE166" s="34"/>
      <c r="BOF166" s="34"/>
      <c r="BOG166" s="34"/>
      <c r="BOH166" s="34"/>
      <c r="BOI166" s="34"/>
      <c r="BOJ166" s="34"/>
      <c r="BOK166" s="34"/>
      <c r="BOL166" s="34"/>
      <c r="BOM166" s="34"/>
      <c r="BON166" s="34"/>
      <c r="BOO166" s="34"/>
      <c r="BOP166" s="34"/>
      <c r="BOQ166" s="34"/>
      <c r="BOR166" s="34"/>
      <c r="BOS166" s="34"/>
      <c r="BOT166" s="34"/>
      <c r="BOU166" s="34"/>
      <c r="BOV166" s="34"/>
      <c r="BOW166" s="34"/>
      <c r="BOX166" s="34"/>
      <c r="BOY166" s="34"/>
      <c r="BOZ166" s="34"/>
      <c r="BPA166" s="34"/>
      <c r="BPB166" s="34"/>
      <c r="BPC166" s="34"/>
      <c r="BPD166" s="34"/>
      <c r="BPE166" s="34"/>
      <c r="BPF166" s="34"/>
      <c r="BPG166" s="34"/>
      <c r="BPH166" s="34"/>
      <c r="BPI166" s="34"/>
      <c r="BPJ166" s="34"/>
      <c r="BPK166" s="34"/>
      <c r="BPL166" s="34"/>
      <c r="BPM166" s="34"/>
      <c r="BPN166" s="34"/>
      <c r="BPO166" s="34"/>
      <c r="BPP166" s="34"/>
      <c r="BPQ166" s="34"/>
      <c r="BPR166" s="34"/>
      <c r="BPS166" s="34"/>
      <c r="BPT166" s="34"/>
      <c r="BPU166" s="34"/>
      <c r="BPV166" s="34"/>
      <c r="BPW166" s="34"/>
      <c r="BPX166" s="34"/>
      <c r="BPY166" s="34"/>
      <c r="BPZ166" s="34"/>
      <c r="BQA166" s="34"/>
      <c r="BQB166" s="34"/>
      <c r="BQC166" s="34"/>
      <c r="BQD166" s="34"/>
      <c r="BQE166" s="34"/>
      <c r="BQF166" s="34"/>
      <c r="BQG166" s="34"/>
      <c r="BQH166" s="34"/>
      <c r="BQI166" s="34"/>
      <c r="BQJ166" s="34"/>
      <c r="BQK166" s="34"/>
      <c r="BQL166" s="34"/>
      <c r="BQM166" s="34"/>
      <c r="BQN166" s="34"/>
      <c r="BQO166" s="34"/>
      <c r="BQP166" s="34"/>
      <c r="BQQ166" s="34"/>
      <c r="BQR166" s="34"/>
      <c r="BQS166" s="34"/>
      <c r="BQT166" s="34"/>
      <c r="BQU166" s="34"/>
      <c r="BQV166" s="34"/>
      <c r="BQW166" s="34"/>
      <c r="BQX166" s="34"/>
      <c r="BQY166" s="34"/>
      <c r="BQZ166" s="34"/>
      <c r="BRA166" s="34"/>
      <c r="BRB166" s="34"/>
      <c r="BRC166" s="34"/>
      <c r="BRD166" s="34"/>
      <c r="BRE166" s="34"/>
      <c r="BRF166" s="34"/>
      <c r="BRG166" s="34"/>
      <c r="BRH166" s="34"/>
      <c r="BRI166" s="34"/>
      <c r="BRJ166" s="34"/>
      <c r="BRK166" s="34"/>
      <c r="BRL166" s="34"/>
      <c r="BRM166" s="34"/>
      <c r="BRN166" s="34"/>
      <c r="BRO166" s="34"/>
      <c r="BRP166" s="34"/>
      <c r="BRQ166" s="34"/>
      <c r="BRR166" s="34"/>
      <c r="BRS166" s="34"/>
      <c r="BRT166" s="34"/>
      <c r="BRU166" s="34"/>
      <c r="BRV166" s="34"/>
      <c r="BRW166" s="34"/>
      <c r="BRX166" s="34"/>
      <c r="BRY166" s="34"/>
      <c r="BRZ166" s="34"/>
      <c r="BSA166" s="34"/>
      <c r="BSB166" s="34"/>
      <c r="BSC166" s="34"/>
      <c r="BSD166" s="34"/>
      <c r="BSE166" s="34"/>
      <c r="BSF166" s="34"/>
      <c r="BSG166" s="34"/>
      <c r="BSH166" s="34"/>
      <c r="BSI166" s="34"/>
      <c r="BSJ166" s="34"/>
      <c r="BSK166" s="34"/>
      <c r="BSL166" s="34"/>
      <c r="BSM166" s="34"/>
      <c r="BSN166" s="34"/>
      <c r="BSO166" s="34"/>
      <c r="BSP166" s="34"/>
      <c r="BSQ166" s="34"/>
      <c r="BSR166" s="34"/>
      <c r="BSS166" s="34"/>
      <c r="BST166" s="34"/>
      <c r="BSU166" s="34"/>
      <c r="BSV166" s="34"/>
      <c r="BSW166" s="34"/>
      <c r="BSX166" s="34"/>
      <c r="BSY166" s="34"/>
      <c r="BSZ166" s="34"/>
      <c r="BTA166" s="34"/>
      <c r="BTB166" s="34"/>
      <c r="BTC166" s="34"/>
      <c r="BTD166" s="34"/>
      <c r="BTE166" s="34"/>
      <c r="BTF166" s="34"/>
      <c r="BTG166" s="34"/>
      <c r="BTH166" s="34"/>
      <c r="BTI166" s="34"/>
      <c r="BTJ166" s="34"/>
      <c r="BTK166" s="34"/>
      <c r="BTL166" s="34"/>
      <c r="BTM166" s="34"/>
      <c r="BTN166" s="34"/>
      <c r="BTO166" s="34"/>
      <c r="BTP166" s="34"/>
      <c r="BTQ166" s="34"/>
      <c r="BTR166" s="34"/>
      <c r="BTS166" s="34"/>
      <c r="BTT166" s="34"/>
      <c r="BTU166" s="34"/>
      <c r="BTV166" s="34"/>
      <c r="BTW166" s="34"/>
      <c r="BTX166" s="34"/>
      <c r="BTY166" s="34"/>
      <c r="BTZ166" s="34"/>
      <c r="BUA166" s="34"/>
      <c r="BUB166" s="34"/>
      <c r="BUC166" s="34"/>
      <c r="BUD166" s="34"/>
      <c r="BUE166" s="34"/>
      <c r="BUF166" s="34"/>
      <c r="BUG166" s="34"/>
      <c r="BUH166" s="34"/>
      <c r="BUI166" s="34"/>
      <c r="BUJ166" s="34"/>
      <c r="BUK166" s="34"/>
      <c r="BUL166" s="34"/>
      <c r="BUM166" s="34"/>
      <c r="BUN166" s="34"/>
      <c r="BUO166" s="34"/>
      <c r="BUP166" s="34"/>
      <c r="BUQ166" s="34"/>
      <c r="BUR166" s="34"/>
      <c r="BUS166" s="34"/>
      <c r="BUT166" s="34"/>
      <c r="BUU166" s="34"/>
      <c r="BUV166" s="34"/>
      <c r="BUW166" s="34"/>
      <c r="BUX166" s="34"/>
      <c r="BUY166" s="34"/>
      <c r="BUZ166" s="34"/>
      <c r="BVA166" s="34"/>
      <c r="BVB166" s="34"/>
      <c r="BVC166" s="34"/>
      <c r="BVD166" s="34"/>
      <c r="BVE166" s="34"/>
      <c r="BVF166" s="34"/>
      <c r="BVG166" s="34"/>
      <c r="BVH166" s="34"/>
      <c r="BVI166" s="34"/>
      <c r="BVJ166" s="34"/>
      <c r="BVK166" s="34"/>
      <c r="BVL166" s="34"/>
      <c r="BVM166" s="34"/>
      <c r="BVN166" s="34"/>
      <c r="BVO166" s="34"/>
      <c r="BVP166" s="34"/>
      <c r="BVQ166" s="34"/>
      <c r="BVR166" s="34"/>
      <c r="BVS166" s="34"/>
      <c r="BVT166" s="34"/>
      <c r="BVU166" s="34"/>
      <c r="BVV166" s="34"/>
      <c r="BVW166" s="34"/>
      <c r="BVX166" s="34"/>
      <c r="BVY166" s="34"/>
      <c r="BVZ166" s="34"/>
      <c r="BWA166" s="34"/>
      <c r="BWB166" s="34"/>
      <c r="BWC166" s="34"/>
      <c r="BWD166" s="34"/>
      <c r="BWE166" s="34"/>
      <c r="BWF166" s="34"/>
      <c r="BWG166" s="34"/>
      <c r="BWH166" s="34"/>
      <c r="BWI166" s="34"/>
      <c r="BWJ166" s="34"/>
      <c r="BWK166" s="34"/>
      <c r="BWL166" s="34"/>
      <c r="BWM166" s="34"/>
      <c r="BWN166" s="34"/>
      <c r="BWO166" s="34"/>
      <c r="BWP166" s="34"/>
      <c r="BWQ166" s="34"/>
      <c r="BWR166" s="34"/>
      <c r="BWS166" s="34"/>
      <c r="BWT166" s="34"/>
      <c r="BWU166" s="34"/>
      <c r="BWV166" s="34"/>
      <c r="BWW166" s="34"/>
      <c r="BWX166" s="34"/>
      <c r="BWY166" s="34"/>
      <c r="BWZ166" s="34"/>
      <c r="BXA166" s="34"/>
      <c r="BXB166" s="34"/>
      <c r="BXC166" s="34"/>
      <c r="BXD166" s="34"/>
      <c r="BXE166" s="34"/>
      <c r="BXF166" s="34"/>
      <c r="BXG166" s="34"/>
      <c r="BXH166" s="34"/>
      <c r="BXI166" s="34"/>
      <c r="BXJ166" s="34"/>
      <c r="BXK166" s="34"/>
      <c r="BXL166" s="34"/>
      <c r="BXM166" s="34"/>
      <c r="BXN166" s="34"/>
      <c r="BXO166" s="34"/>
      <c r="BXP166" s="34"/>
      <c r="BXQ166" s="34"/>
      <c r="BXR166" s="34"/>
      <c r="BXS166" s="34"/>
      <c r="BXT166" s="34"/>
      <c r="BXU166" s="34"/>
      <c r="BXV166" s="34"/>
      <c r="BXW166" s="34"/>
      <c r="BXX166" s="34"/>
      <c r="BXY166" s="34"/>
      <c r="BXZ166" s="34"/>
      <c r="BYA166" s="34"/>
      <c r="BYB166" s="34"/>
      <c r="BYC166" s="34"/>
      <c r="BYD166" s="34"/>
      <c r="BYE166" s="34"/>
      <c r="BYF166" s="34"/>
      <c r="BYG166" s="34"/>
      <c r="BYH166" s="34"/>
      <c r="BYI166" s="34"/>
      <c r="BYJ166" s="34"/>
      <c r="BYK166" s="34"/>
      <c r="BYL166" s="34"/>
      <c r="BYM166" s="34"/>
      <c r="BYN166" s="34"/>
      <c r="BYO166" s="34"/>
      <c r="BYP166" s="34"/>
      <c r="BYQ166" s="34"/>
      <c r="BYR166" s="34"/>
      <c r="BYS166" s="34"/>
      <c r="BYT166" s="34"/>
      <c r="BYU166" s="34"/>
      <c r="BYV166" s="34"/>
      <c r="BYW166" s="34"/>
      <c r="BYX166" s="34"/>
      <c r="BYY166" s="34"/>
      <c r="BYZ166" s="34"/>
      <c r="BZA166" s="34"/>
      <c r="BZB166" s="34"/>
      <c r="BZC166" s="34"/>
      <c r="BZD166" s="34"/>
      <c r="BZE166" s="34"/>
      <c r="BZF166" s="34"/>
      <c r="BZG166" s="34"/>
      <c r="BZH166" s="34"/>
      <c r="BZI166" s="34"/>
      <c r="BZJ166" s="34"/>
      <c r="BZK166" s="34"/>
      <c r="BZL166" s="34"/>
      <c r="BZM166" s="34"/>
      <c r="BZN166" s="34"/>
      <c r="BZO166" s="34"/>
      <c r="BZP166" s="34"/>
      <c r="BZQ166" s="34"/>
      <c r="BZR166" s="34"/>
      <c r="BZS166" s="34"/>
      <c r="BZT166" s="34"/>
      <c r="BZU166" s="34"/>
      <c r="BZV166" s="34"/>
      <c r="BZW166" s="34"/>
      <c r="BZX166" s="34"/>
      <c r="BZY166" s="34"/>
      <c r="BZZ166" s="34"/>
      <c r="CAA166" s="34"/>
      <c r="CAB166" s="34"/>
      <c r="CAC166" s="34"/>
      <c r="CAD166" s="34"/>
      <c r="CAE166" s="34"/>
      <c r="CAF166" s="34"/>
      <c r="CAG166" s="34"/>
      <c r="CAH166" s="34"/>
      <c r="CAI166" s="34"/>
      <c r="CAJ166" s="34"/>
      <c r="CAK166" s="34"/>
      <c r="CAL166" s="34"/>
      <c r="CAM166" s="34"/>
      <c r="CAN166" s="34"/>
      <c r="CAO166" s="34"/>
      <c r="CAP166" s="34"/>
      <c r="CAQ166" s="34"/>
      <c r="CAR166" s="34"/>
      <c r="CAS166" s="34"/>
      <c r="CAT166" s="34"/>
      <c r="CAU166" s="34"/>
      <c r="CAV166" s="34"/>
      <c r="CAW166" s="34"/>
      <c r="CAX166" s="34"/>
      <c r="CAY166" s="34"/>
      <c r="CAZ166" s="34"/>
      <c r="CBA166" s="34"/>
      <c r="CBB166" s="34"/>
      <c r="CBC166" s="34"/>
      <c r="CBD166" s="34"/>
      <c r="CBE166" s="34"/>
      <c r="CBF166" s="34"/>
      <c r="CBG166" s="34"/>
      <c r="CBH166" s="34"/>
      <c r="CBI166" s="34"/>
      <c r="CBJ166" s="34"/>
      <c r="CBK166" s="34"/>
      <c r="CBL166" s="34"/>
      <c r="CBM166" s="34"/>
      <c r="CBN166" s="34"/>
      <c r="CBO166" s="34"/>
      <c r="CBP166" s="34"/>
      <c r="CBQ166" s="34"/>
      <c r="CBR166" s="34"/>
      <c r="CBS166" s="34"/>
      <c r="CBT166" s="34"/>
      <c r="CBU166" s="34"/>
      <c r="CBV166" s="34"/>
      <c r="CBW166" s="34"/>
      <c r="CBX166" s="34"/>
      <c r="CBY166" s="34"/>
      <c r="CBZ166" s="34"/>
      <c r="CCA166" s="34"/>
      <c r="CCB166" s="34"/>
      <c r="CCC166" s="34"/>
      <c r="CCD166" s="34"/>
      <c r="CCE166" s="34"/>
      <c r="CCF166" s="34"/>
      <c r="CCG166" s="34"/>
      <c r="CCH166" s="34"/>
      <c r="CCI166" s="34"/>
      <c r="CCJ166" s="34"/>
      <c r="CCK166" s="34"/>
      <c r="CCL166" s="34"/>
      <c r="CCM166" s="34"/>
      <c r="CCN166" s="34"/>
      <c r="CCO166" s="34"/>
      <c r="CCP166" s="34"/>
      <c r="CCQ166" s="34"/>
      <c r="CCR166" s="34"/>
      <c r="CCS166" s="34"/>
      <c r="CCT166" s="34"/>
      <c r="CCU166" s="34"/>
      <c r="CCV166" s="34"/>
      <c r="CCW166" s="34"/>
      <c r="CCX166" s="34"/>
      <c r="CCY166" s="34"/>
      <c r="CCZ166" s="34"/>
      <c r="CDA166" s="34"/>
      <c r="CDB166" s="34"/>
      <c r="CDC166" s="34"/>
      <c r="CDD166" s="34"/>
      <c r="CDE166" s="34"/>
      <c r="CDF166" s="34"/>
      <c r="CDG166" s="34"/>
      <c r="CDH166" s="34"/>
      <c r="CDI166" s="34"/>
      <c r="CDJ166" s="34"/>
      <c r="CDK166" s="34"/>
      <c r="CDL166" s="34"/>
      <c r="CDM166" s="34"/>
      <c r="CDN166" s="34"/>
      <c r="CDO166" s="34"/>
      <c r="CDP166" s="34"/>
      <c r="CDQ166" s="34"/>
      <c r="CDR166" s="34"/>
      <c r="CDS166" s="34"/>
      <c r="CDT166" s="34"/>
      <c r="CDU166" s="34"/>
      <c r="CDV166" s="34"/>
      <c r="CDW166" s="34"/>
      <c r="CDX166" s="34"/>
      <c r="CDY166" s="34"/>
      <c r="CDZ166" s="34"/>
      <c r="CEA166" s="34"/>
      <c r="CEB166" s="34"/>
      <c r="CEC166" s="34"/>
      <c r="CED166" s="34"/>
      <c r="CEE166" s="34"/>
      <c r="CEF166" s="34"/>
      <c r="CEG166" s="34"/>
      <c r="CEH166" s="34"/>
      <c r="CEI166" s="34"/>
      <c r="CEJ166" s="34"/>
      <c r="CEK166" s="34"/>
      <c r="CEL166" s="34"/>
      <c r="CEM166" s="34"/>
      <c r="CEN166" s="34"/>
      <c r="CEO166" s="34"/>
      <c r="CEP166" s="34"/>
      <c r="CEQ166" s="34"/>
      <c r="CER166" s="34"/>
      <c r="CES166" s="34"/>
      <c r="CET166" s="34"/>
      <c r="CEU166" s="34"/>
      <c r="CEV166" s="34"/>
      <c r="CEW166" s="34"/>
      <c r="CEX166" s="34"/>
      <c r="CEY166" s="34"/>
      <c r="CEZ166" s="34"/>
      <c r="CFA166" s="34"/>
      <c r="CFB166" s="34"/>
      <c r="CFC166" s="34"/>
      <c r="CFD166" s="34"/>
      <c r="CFE166" s="34"/>
      <c r="CFF166" s="34"/>
      <c r="CFG166" s="34"/>
      <c r="CFH166" s="34"/>
      <c r="CFI166" s="34"/>
      <c r="CFJ166" s="34"/>
      <c r="CFK166" s="34"/>
      <c r="CFL166" s="34"/>
      <c r="CFM166" s="34"/>
      <c r="CFN166" s="34"/>
      <c r="CFO166" s="34"/>
      <c r="CFP166" s="34"/>
      <c r="CFQ166" s="34"/>
      <c r="CFR166" s="34"/>
      <c r="CFS166" s="34"/>
      <c r="CFT166" s="34"/>
      <c r="CFU166" s="34"/>
      <c r="CFV166" s="34"/>
      <c r="CFW166" s="34"/>
      <c r="CFX166" s="34"/>
      <c r="CFY166" s="34"/>
      <c r="CFZ166" s="34"/>
      <c r="CGA166" s="34"/>
      <c r="CGB166" s="34"/>
      <c r="CGC166" s="34"/>
      <c r="CGD166" s="34"/>
      <c r="CGE166" s="34"/>
      <c r="CGF166" s="34"/>
      <c r="CGG166" s="34"/>
      <c r="CGH166" s="34"/>
      <c r="CGI166" s="34"/>
      <c r="CGJ166" s="34"/>
      <c r="CGK166" s="34"/>
      <c r="CGL166" s="34"/>
      <c r="CGM166" s="34"/>
      <c r="CGN166" s="34"/>
      <c r="CGO166" s="34"/>
      <c r="CGP166" s="34"/>
      <c r="CGQ166" s="34"/>
      <c r="CGR166" s="34"/>
      <c r="CGS166" s="34"/>
      <c r="CGT166" s="34"/>
      <c r="CGU166" s="34"/>
      <c r="CGV166" s="34"/>
      <c r="CGW166" s="34"/>
      <c r="CGX166" s="34"/>
      <c r="CGY166" s="34"/>
      <c r="CGZ166" s="34"/>
      <c r="CHA166" s="34"/>
      <c r="CHB166" s="34"/>
      <c r="CHC166" s="34"/>
      <c r="CHD166" s="34"/>
      <c r="CHE166" s="34"/>
      <c r="CHF166" s="34"/>
      <c r="CHG166" s="34"/>
      <c r="CHH166" s="34"/>
      <c r="CHI166" s="34"/>
      <c r="CHJ166" s="34"/>
      <c r="CHK166" s="34"/>
      <c r="CHL166" s="34"/>
      <c r="CHM166" s="34"/>
      <c r="CHN166" s="34"/>
      <c r="CHO166" s="34"/>
      <c r="CHP166" s="34"/>
      <c r="CHQ166" s="34"/>
      <c r="CHR166" s="34"/>
      <c r="CHS166" s="34"/>
      <c r="CHT166" s="34"/>
      <c r="CHU166" s="34"/>
      <c r="CHV166" s="34"/>
      <c r="CHW166" s="34"/>
      <c r="CHX166" s="34"/>
      <c r="CHY166" s="34"/>
      <c r="CHZ166" s="34"/>
      <c r="CIA166" s="34"/>
      <c r="CIB166" s="34"/>
      <c r="CIC166" s="34"/>
      <c r="CID166" s="34"/>
      <c r="CIE166" s="34"/>
      <c r="CIF166" s="34"/>
      <c r="CIG166" s="34"/>
      <c r="CIH166" s="34"/>
      <c r="CII166" s="34"/>
      <c r="CIJ166" s="34"/>
      <c r="CIK166" s="34"/>
      <c r="CIL166" s="34"/>
      <c r="CIM166" s="34"/>
      <c r="CIN166" s="34"/>
      <c r="CIO166" s="34"/>
      <c r="CIP166" s="34"/>
      <c r="CIQ166" s="34"/>
      <c r="CIR166" s="34"/>
      <c r="CIS166" s="34"/>
      <c r="CIT166" s="34"/>
      <c r="CIU166" s="34"/>
      <c r="CIV166" s="34"/>
      <c r="CIW166" s="34"/>
      <c r="CIX166" s="34"/>
      <c r="CIY166" s="34"/>
      <c r="CIZ166" s="34"/>
      <c r="CJA166" s="34"/>
      <c r="CJB166" s="34"/>
      <c r="CJC166" s="34"/>
      <c r="CJD166" s="34"/>
      <c r="CJE166" s="34"/>
      <c r="CJF166" s="34"/>
      <c r="CJG166" s="34"/>
      <c r="CJH166" s="34"/>
      <c r="CJI166" s="34"/>
      <c r="CJJ166" s="34"/>
      <c r="CJK166" s="34"/>
      <c r="CJL166" s="34"/>
      <c r="CJM166" s="34"/>
      <c r="CJN166" s="34"/>
      <c r="CJO166" s="34"/>
      <c r="CJP166" s="34"/>
      <c r="CJQ166" s="34"/>
      <c r="CJR166" s="34"/>
      <c r="CJS166" s="34"/>
      <c r="CJT166" s="34"/>
      <c r="CJU166" s="34"/>
      <c r="CJV166" s="34"/>
      <c r="CJW166" s="34"/>
      <c r="CJX166" s="34"/>
      <c r="CJY166" s="34"/>
      <c r="CJZ166" s="34"/>
      <c r="CKA166" s="34"/>
      <c r="CKB166" s="34"/>
      <c r="CKC166" s="34"/>
      <c r="CKD166" s="34"/>
      <c r="CKE166" s="34"/>
      <c r="CKF166" s="34"/>
      <c r="CKG166" s="34"/>
      <c r="CKH166" s="34"/>
      <c r="CKI166" s="34"/>
      <c r="CKJ166" s="34"/>
      <c r="CKK166" s="34"/>
      <c r="CKL166" s="34"/>
      <c r="CKM166" s="34"/>
      <c r="CKN166" s="34"/>
      <c r="CKO166" s="34"/>
      <c r="CKP166" s="34"/>
      <c r="CKQ166" s="34"/>
      <c r="CKR166" s="34"/>
      <c r="CKS166" s="34"/>
      <c r="CKT166" s="34"/>
      <c r="CKU166" s="34"/>
      <c r="CKV166" s="34"/>
      <c r="CKW166" s="34"/>
      <c r="CKX166" s="34"/>
      <c r="CKY166" s="34"/>
      <c r="CKZ166" s="34"/>
      <c r="CLA166" s="34"/>
      <c r="CLB166" s="34"/>
      <c r="CLC166" s="34"/>
      <c r="CLD166" s="34"/>
      <c r="CLE166" s="34"/>
      <c r="CLF166" s="34"/>
      <c r="CLG166" s="34"/>
      <c r="CLH166" s="34"/>
      <c r="CLI166" s="34"/>
      <c r="CLJ166" s="34"/>
      <c r="CLK166" s="34"/>
      <c r="CLL166" s="34"/>
      <c r="CLM166" s="34"/>
      <c r="CLN166" s="34"/>
      <c r="CLO166" s="34"/>
      <c r="CLP166" s="34"/>
      <c r="CLQ166" s="34"/>
      <c r="CLR166" s="34"/>
      <c r="CLS166" s="34"/>
      <c r="CLT166" s="34"/>
      <c r="CLU166" s="34"/>
      <c r="CLV166" s="34"/>
      <c r="CLW166" s="34"/>
      <c r="CLX166" s="34"/>
      <c r="CLY166" s="34"/>
      <c r="CLZ166" s="34"/>
      <c r="CMA166" s="34"/>
      <c r="CMB166" s="34"/>
      <c r="CMC166" s="34"/>
      <c r="CMD166" s="34"/>
      <c r="CME166" s="34"/>
      <c r="CMF166" s="34"/>
      <c r="CMG166" s="34"/>
      <c r="CMH166" s="34"/>
      <c r="CMI166" s="34"/>
      <c r="CMJ166" s="34"/>
      <c r="CMK166" s="34"/>
      <c r="CML166" s="34"/>
      <c r="CMM166" s="34"/>
      <c r="CMN166" s="34"/>
      <c r="CMO166" s="34"/>
      <c r="CMP166" s="34"/>
      <c r="CMQ166" s="34"/>
      <c r="CMR166" s="34"/>
      <c r="CMS166" s="34"/>
      <c r="CMT166" s="34"/>
      <c r="CMU166" s="34"/>
      <c r="CMV166" s="34"/>
      <c r="CMW166" s="34"/>
      <c r="CMX166" s="34"/>
      <c r="CMY166" s="34"/>
      <c r="CMZ166" s="34"/>
      <c r="CNA166" s="34"/>
      <c r="CNB166" s="34"/>
      <c r="CNC166" s="34"/>
      <c r="CND166" s="34"/>
      <c r="CNE166" s="34"/>
      <c r="CNF166" s="34"/>
      <c r="CNG166" s="34"/>
      <c r="CNH166" s="34"/>
      <c r="CNI166" s="34"/>
      <c r="CNJ166" s="34"/>
      <c r="CNK166" s="34"/>
      <c r="CNL166" s="34"/>
      <c r="CNM166" s="34"/>
      <c r="CNN166" s="34"/>
      <c r="CNO166" s="34"/>
      <c r="CNP166" s="34"/>
      <c r="CNQ166" s="34"/>
      <c r="CNR166" s="34"/>
      <c r="CNS166" s="34"/>
      <c r="CNT166" s="34"/>
      <c r="CNU166" s="34"/>
      <c r="CNV166" s="34"/>
      <c r="CNW166" s="34"/>
      <c r="CNX166" s="34"/>
      <c r="CNY166" s="34"/>
      <c r="CNZ166" s="34"/>
      <c r="COA166" s="34"/>
      <c r="COB166" s="34"/>
      <c r="COC166" s="34"/>
      <c r="COD166" s="34"/>
      <c r="COE166" s="34"/>
      <c r="COF166" s="34"/>
      <c r="COG166" s="34"/>
      <c r="COH166" s="34"/>
      <c r="COI166" s="34"/>
      <c r="COJ166" s="34"/>
      <c r="COK166" s="34"/>
      <c r="COL166" s="34"/>
      <c r="COM166" s="34"/>
      <c r="CON166" s="34"/>
      <c r="COO166" s="34"/>
      <c r="COP166" s="34"/>
      <c r="COQ166" s="34"/>
      <c r="COR166" s="34"/>
      <c r="COS166" s="34"/>
      <c r="COT166" s="34"/>
      <c r="COU166" s="34"/>
      <c r="COV166" s="34"/>
      <c r="COW166" s="34"/>
      <c r="COX166" s="34"/>
      <c r="COY166" s="34"/>
      <c r="COZ166" s="34"/>
      <c r="CPA166" s="34"/>
      <c r="CPB166" s="34"/>
      <c r="CPC166" s="34"/>
      <c r="CPD166" s="34"/>
      <c r="CPE166" s="34"/>
      <c r="CPF166" s="34"/>
      <c r="CPG166" s="34"/>
      <c r="CPH166" s="34"/>
      <c r="CPI166" s="34"/>
      <c r="CPJ166" s="34"/>
      <c r="CPK166" s="34"/>
      <c r="CPL166" s="34"/>
      <c r="CPM166" s="34"/>
      <c r="CPN166" s="34"/>
      <c r="CPO166" s="34"/>
      <c r="CPP166" s="34"/>
      <c r="CPQ166" s="34"/>
      <c r="CPR166" s="34"/>
      <c r="CPS166" s="34"/>
      <c r="CPT166" s="34"/>
      <c r="CPU166" s="34"/>
      <c r="CPV166" s="34"/>
      <c r="CPW166" s="34"/>
      <c r="CPX166" s="34"/>
      <c r="CPY166" s="34"/>
      <c r="CPZ166" s="34"/>
      <c r="CQA166" s="34"/>
      <c r="CQB166" s="34"/>
      <c r="CQC166" s="34"/>
      <c r="CQD166" s="34"/>
      <c r="CQE166" s="34"/>
      <c r="CQF166" s="34"/>
      <c r="CQG166" s="34"/>
      <c r="CQH166" s="34"/>
      <c r="CQI166" s="34"/>
      <c r="CQJ166" s="34"/>
      <c r="CQK166" s="34"/>
      <c r="CQL166" s="34"/>
      <c r="CQM166" s="34"/>
      <c r="CQN166" s="34"/>
      <c r="CQO166" s="34"/>
      <c r="CQP166" s="34"/>
      <c r="CQQ166" s="34"/>
      <c r="CQR166" s="34"/>
      <c r="CQS166" s="34"/>
      <c r="CQT166" s="34"/>
      <c r="CQU166" s="34"/>
      <c r="CQV166" s="34"/>
      <c r="CQW166" s="34"/>
      <c r="CQX166" s="34"/>
      <c r="CQY166" s="34"/>
      <c r="CQZ166" s="34"/>
      <c r="CRA166" s="34"/>
      <c r="CRB166" s="34"/>
      <c r="CRC166" s="34"/>
      <c r="CRD166" s="34"/>
      <c r="CRE166" s="34"/>
      <c r="CRF166" s="34"/>
      <c r="CRG166" s="34"/>
      <c r="CRH166" s="34"/>
      <c r="CRI166" s="34"/>
      <c r="CRJ166" s="34"/>
      <c r="CRK166" s="34"/>
      <c r="CRL166" s="34"/>
      <c r="CRM166" s="34"/>
      <c r="CRN166" s="34"/>
      <c r="CRO166" s="34"/>
      <c r="CRP166" s="34"/>
      <c r="CRQ166" s="34"/>
      <c r="CRR166" s="34"/>
      <c r="CRS166" s="34"/>
      <c r="CRT166" s="34"/>
      <c r="CRU166" s="34"/>
      <c r="CRV166" s="34"/>
      <c r="CRW166" s="34"/>
      <c r="CRX166" s="34"/>
      <c r="CRY166" s="34"/>
      <c r="CRZ166" s="34"/>
      <c r="CSA166" s="34"/>
      <c r="CSB166" s="34"/>
      <c r="CSC166" s="34"/>
      <c r="CSD166" s="34"/>
      <c r="CSE166" s="34"/>
      <c r="CSF166" s="34"/>
      <c r="CSG166" s="34"/>
      <c r="CSH166" s="34"/>
      <c r="CSI166" s="34"/>
      <c r="CSJ166" s="34"/>
      <c r="CSK166" s="34"/>
      <c r="CSL166" s="34"/>
      <c r="CSM166" s="34"/>
      <c r="CSN166" s="34"/>
      <c r="CSO166" s="34"/>
      <c r="CSP166" s="34"/>
      <c r="CSQ166" s="34"/>
      <c r="CSR166" s="34"/>
      <c r="CSS166" s="34"/>
      <c r="CST166" s="34"/>
      <c r="CSU166" s="34"/>
      <c r="CSV166" s="34"/>
      <c r="CSW166" s="34"/>
      <c r="CSX166" s="34"/>
      <c r="CSY166" s="34"/>
      <c r="CSZ166" s="34"/>
      <c r="CTA166" s="34"/>
      <c r="CTB166" s="34"/>
      <c r="CTC166" s="34"/>
      <c r="CTD166" s="34"/>
      <c r="CTE166" s="34"/>
      <c r="CTF166" s="34"/>
      <c r="CTG166" s="34"/>
      <c r="CTH166" s="34"/>
      <c r="CTI166" s="34"/>
      <c r="CTJ166" s="34"/>
      <c r="CTK166" s="34"/>
      <c r="CTL166" s="34"/>
      <c r="CTM166" s="34"/>
      <c r="CTN166" s="34"/>
      <c r="CTO166" s="34"/>
      <c r="CTP166" s="34"/>
      <c r="CTQ166" s="34"/>
      <c r="CTR166" s="34"/>
      <c r="CTS166" s="34"/>
      <c r="CTT166" s="34"/>
      <c r="CTU166" s="34"/>
      <c r="CTV166" s="34"/>
      <c r="CTW166" s="34"/>
      <c r="CTX166" s="34"/>
      <c r="CTY166" s="34"/>
      <c r="CTZ166" s="34"/>
      <c r="CUA166" s="34"/>
      <c r="CUB166" s="34"/>
      <c r="CUC166" s="34"/>
      <c r="CUD166" s="34"/>
      <c r="CUE166" s="34"/>
      <c r="CUF166" s="34"/>
      <c r="CUG166" s="34"/>
      <c r="CUH166" s="34"/>
      <c r="CUI166" s="34"/>
      <c r="CUJ166" s="34"/>
      <c r="CUK166" s="34"/>
      <c r="CUL166" s="34"/>
      <c r="CUM166" s="34"/>
      <c r="CUN166" s="34"/>
      <c r="CUO166" s="34"/>
      <c r="CUP166" s="34"/>
      <c r="CUQ166" s="34"/>
      <c r="CUR166" s="34"/>
      <c r="CUS166" s="34"/>
      <c r="CUT166" s="34"/>
      <c r="CUU166" s="34"/>
      <c r="CUV166" s="34"/>
      <c r="CUW166" s="34"/>
      <c r="CUX166" s="34"/>
      <c r="CUY166" s="34"/>
      <c r="CUZ166" s="34"/>
      <c r="CVA166" s="34"/>
      <c r="CVB166" s="34"/>
      <c r="CVC166" s="34"/>
      <c r="CVD166" s="34"/>
      <c r="CVE166" s="34"/>
      <c r="CVF166" s="34"/>
      <c r="CVG166" s="34"/>
      <c r="CVH166" s="34"/>
      <c r="CVI166" s="34"/>
      <c r="CVJ166" s="34"/>
      <c r="CVK166" s="34"/>
      <c r="CVL166" s="34"/>
      <c r="CVM166" s="34"/>
      <c r="CVN166" s="34"/>
      <c r="CVO166" s="34"/>
      <c r="CVP166" s="34"/>
      <c r="CVQ166" s="34"/>
      <c r="CVR166" s="34"/>
      <c r="CVS166" s="34"/>
      <c r="CVT166" s="34"/>
      <c r="CVU166" s="34"/>
      <c r="CVV166" s="34"/>
      <c r="CVW166" s="34"/>
      <c r="CVX166" s="34"/>
      <c r="CVY166" s="34"/>
      <c r="CVZ166" s="34"/>
      <c r="CWA166" s="34"/>
      <c r="CWB166" s="34"/>
      <c r="CWC166" s="34"/>
      <c r="CWD166" s="34"/>
      <c r="CWE166" s="34"/>
      <c r="CWF166" s="34"/>
      <c r="CWG166" s="34"/>
      <c r="CWH166" s="34"/>
      <c r="CWI166" s="34"/>
      <c r="CWJ166" s="34"/>
      <c r="CWK166" s="34"/>
      <c r="CWL166" s="34"/>
      <c r="CWM166" s="34"/>
      <c r="CWN166" s="34"/>
      <c r="CWO166" s="34"/>
      <c r="CWP166" s="34"/>
      <c r="CWQ166" s="34"/>
      <c r="CWR166" s="34"/>
      <c r="CWS166" s="34"/>
      <c r="CWT166" s="34"/>
      <c r="CWU166" s="34"/>
      <c r="CWV166" s="34"/>
      <c r="CWW166" s="34"/>
      <c r="CWX166" s="34"/>
      <c r="CWY166" s="34"/>
      <c r="CWZ166" s="34"/>
      <c r="CXA166" s="34"/>
      <c r="CXB166" s="34"/>
      <c r="CXC166" s="34"/>
      <c r="CXD166" s="34"/>
      <c r="CXE166" s="34"/>
      <c r="CXF166" s="34"/>
      <c r="CXG166" s="34"/>
      <c r="CXH166" s="34"/>
      <c r="CXI166" s="34"/>
      <c r="CXJ166" s="34"/>
      <c r="CXK166" s="34"/>
      <c r="CXL166" s="34"/>
      <c r="CXM166" s="34"/>
      <c r="CXN166" s="34"/>
      <c r="CXO166" s="34"/>
      <c r="CXP166" s="34"/>
      <c r="CXQ166" s="34"/>
      <c r="CXR166" s="34"/>
      <c r="CXS166" s="34"/>
      <c r="CXT166" s="34"/>
      <c r="CXU166" s="34"/>
      <c r="CXV166" s="34"/>
      <c r="CXW166" s="34"/>
      <c r="CXX166" s="34"/>
      <c r="CXY166" s="34"/>
      <c r="CXZ166" s="34"/>
      <c r="CYA166" s="34"/>
      <c r="CYB166" s="34"/>
      <c r="CYC166" s="34"/>
      <c r="CYD166" s="34"/>
      <c r="CYE166" s="34"/>
      <c r="CYF166" s="34"/>
      <c r="CYG166" s="34"/>
      <c r="CYH166" s="34"/>
      <c r="CYI166" s="34"/>
      <c r="CYJ166" s="34"/>
      <c r="CYK166" s="34"/>
      <c r="CYL166" s="34"/>
      <c r="CYM166" s="34"/>
      <c r="CYN166" s="34"/>
      <c r="CYO166" s="34"/>
      <c r="CYP166" s="34"/>
      <c r="CYQ166" s="34"/>
      <c r="CYR166" s="34"/>
      <c r="CYS166" s="34"/>
      <c r="CYT166" s="34"/>
      <c r="CYU166" s="34"/>
      <c r="CYV166" s="34"/>
      <c r="CYW166" s="34"/>
      <c r="CYX166" s="34"/>
      <c r="CYY166" s="34"/>
      <c r="CYZ166" s="34"/>
      <c r="CZA166" s="34"/>
      <c r="CZB166" s="34"/>
      <c r="CZC166" s="34"/>
      <c r="CZD166" s="34"/>
      <c r="CZE166" s="34"/>
      <c r="CZF166" s="34"/>
      <c r="CZG166" s="34"/>
      <c r="CZH166" s="34"/>
      <c r="CZI166" s="34"/>
      <c r="CZJ166" s="34"/>
      <c r="CZK166" s="34"/>
      <c r="CZL166" s="34"/>
      <c r="CZM166" s="34"/>
      <c r="CZN166" s="34"/>
      <c r="CZO166" s="34"/>
      <c r="CZP166" s="34"/>
      <c r="CZQ166" s="34"/>
      <c r="CZR166" s="34"/>
      <c r="CZS166" s="34"/>
      <c r="CZT166" s="34"/>
      <c r="CZU166" s="34"/>
      <c r="CZV166" s="34"/>
      <c r="CZW166" s="34"/>
      <c r="CZX166" s="34"/>
      <c r="CZY166" s="34"/>
      <c r="CZZ166" s="34"/>
      <c r="DAA166" s="34"/>
      <c r="DAB166" s="34"/>
      <c r="DAC166" s="34"/>
      <c r="DAD166" s="34"/>
      <c r="DAE166" s="34"/>
      <c r="DAF166" s="34"/>
      <c r="DAG166" s="34"/>
      <c r="DAH166" s="34"/>
      <c r="DAI166" s="34"/>
      <c r="DAJ166" s="34"/>
      <c r="DAK166" s="34"/>
      <c r="DAL166" s="34"/>
      <c r="DAM166" s="34"/>
      <c r="DAN166" s="34"/>
      <c r="DAO166" s="34"/>
      <c r="DAP166" s="34"/>
      <c r="DAQ166" s="34"/>
      <c r="DAR166" s="34"/>
      <c r="DAS166" s="34"/>
      <c r="DAT166" s="34"/>
      <c r="DAU166" s="34"/>
      <c r="DAV166" s="34"/>
      <c r="DAW166" s="34"/>
      <c r="DAX166" s="34"/>
      <c r="DAY166" s="34"/>
      <c r="DAZ166" s="34"/>
      <c r="DBA166" s="34"/>
      <c r="DBB166" s="34"/>
      <c r="DBC166" s="34"/>
      <c r="DBD166" s="34"/>
      <c r="DBE166" s="34"/>
      <c r="DBF166" s="34"/>
      <c r="DBG166" s="34"/>
      <c r="DBH166" s="34"/>
      <c r="DBI166" s="34"/>
      <c r="DBJ166" s="34"/>
      <c r="DBK166" s="34"/>
      <c r="DBL166" s="34"/>
      <c r="DBM166" s="34"/>
      <c r="DBN166" s="34"/>
      <c r="DBO166" s="34"/>
      <c r="DBP166" s="34"/>
      <c r="DBQ166" s="34"/>
      <c r="DBR166" s="34"/>
      <c r="DBS166" s="34"/>
      <c r="DBT166" s="34"/>
      <c r="DBU166" s="34"/>
      <c r="DBV166" s="34"/>
      <c r="DBW166" s="34"/>
      <c r="DBX166" s="34"/>
      <c r="DBY166" s="34"/>
      <c r="DBZ166" s="34"/>
      <c r="DCA166" s="34"/>
      <c r="DCB166" s="34"/>
      <c r="DCC166" s="34"/>
      <c r="DCD166" s="34"/>
      <c r="DCE166" s="34"/>
      <c r="DCF166" s="34"/>
      <c r="DCG166" s="34"/>
      <c r="DCH166" s="34"/>
      <c r="DCI166" s="34"/>
      <c r="DCJ166" s="34"/>
      <c r="DCK166" s="34"/>
      <c r="DCL166" s="34"/>
      <c r="DCM166" s="34"/>
      <c r="DCN166" s="34"/>
      <c r="DCO166" s="34"/>
      <c r="DCP166" s="34"/>
      <c r="DCQ166" s="34"/>
      <c r="DCR166" s="34"/>
      <c r="DCS166" s="34"/>
      <c r="DCT166" s="34"/>
      <c r="DCU166" s="34"/>
      <c r="DCV166" s="34"/>
      <c r="DCW166" s="34"/>
      <c r="DCX166" s="34"/>
      <c r="DCY166" s="34"/>
      <c r="DCZ166" s="34"/>
      <c r="DDA166" s="34"/>
      <c r="DDB166" s="34"/>
      <c r="DDC166" s="34"/>
      <c r="DDD166" s="34"/>
      <c r="DDE166" s="34"/>
      <c r="DDF166" s="34"/>
      <c r="DDG166" s="34"/>
      <c r="DDH166" s="34"/>
      <c r="DDI166" s="34"/>
      <c r="DDJ166" s="34"/>
      <c r="DDK166" s="34"/>
      <c r="DDL166" s="34"/>
      <c r="DDM166" s="34"/>
      <c r="DDN166" s="34"/>
      <c r="DDO166" s="34"/>
      <c r="DDP166" s="34"/>
      <c r="DDQ166" s="34"/>
      <c r="DDR166" s="34"/>
      <c r="DDS166" s="34"/>
      <c r="DDT166" s="34"/>
      <c r="DDU166" s="34"/>
      <c r="DDV166" s="34"/>
      <c r="DDW166" s="34"/>
      <c r="DDX166" s="34"/>
      <c r="DDY166" s="34"/>
      <c r="DDZ166" s="34"/>
      <c r="DEA166" s="34"/>
      <c r="DEB166" s="34"/>
      <c r="DEC166" s="34"/>
      <c r="DED166" s="34"/>
      <c r="DEE166" s="34"/>
      <c r="DEF166" s="34"/>
      <c r="DEG166" s="34"/>
      <c r="DEH166" s="34"/>
      <c r="DEI166" s="34"/>
      <c r="DEJ166" s="34"/>
      <c r="DEK166" s="34"/>
      <c r="DEL166" s="34"/>
      <c r="DEM166" s="34"/>
      <c r="DEN166" s="34"/>
      <c r="DEO166" s="34"/>
      <c r="DEP166" s="34"/>
      <c r="DEQ166" s="34"/>
      <c r="DER166" s="34"/>
      <c r="DES166" s="34"/>
      <c r="DET166" s="34"/>
      <c r="DEU166" s="34"/>
      <c r="DEV166" s="34"/>
      <c r="DEW166" s="34"/>
      <c r="DEX166" s="34"/>
      <c r="DEY166" s="34"/>
      <c r="DEZ166" s="34"/>
      <c r="DFA166" s="34"/>
      <c r="DFB166" s="34"/>
      <c r="DFC166" s="34"/>
      <c r="DFD166" s="34"/>
      <c r="DFE166" s="34"/>
      <c r="DFF166" s="34"/>
      <c r="DFG166" s="34"/>
      <c r="DFH166" s="34"/>
      <c r="DFI166" s="34"/>
      <c r="DFJ166" s="34"/>
      <c r="DFK166" s="34"/>
      <c r="DFL166" s="34"/>
      <c r="DFM166" s="34"/>
      <c r="DFN166" s="34"/>
      <c r="DFO166" s="34"/>
      <c r="DFP166" s="34"/>
      <c r="DFQ166" s="34"/>
      <c r="DFR166" s="34"/>
      <c r="DFS166" s="34"/>
      <c r="DFT166" s="34"/>
      <c r="DFU166" s="34"/>
      <c r="DFV166" s="34"/>
      <c r="DFW166" s="34"/>
      <c r="DFX166" s="34"/>
      <c r="DFY166" s="34"/>
      <c r="DFZ166" s="34"/>
      <c r="DGA166" s="34"/>
      <c r="DGB166" s="34"/>
      <c r="DGC166" s="34"/>
      <c r="DGD166" s="34"/>
      <c r="DGE166" s="34"/>
      <c r="DGF166" s="34"/>
      <c r="DGG166" s="34"/>
      <c r="DGH166" s="34"/>
      <c r="DGI166" s="34"/>
      <c r="DGJ166" s="34"/>
      <c r="DGK166" s="34"/>
      <c r="DGL166" s="34"/>
      <c r="DGM166" s="34"/>
      <c r="DGN166" s="34"/>
      <c r="DGO166" s="34"/>
      <c r="DGP166" s="34"/>
      <c r="DGQ166" s="34"/>
      <c r="DGR166" s="34"/>
      <c r="DGS166" s="34"/>
      <c r="DGT166" s="34"/>
      <c r="DGU166" s="34"/>
      <c r="DGV166" s="34"/>
      <c r="DGW166" s="34"/>
      <c r="DGX166" s="34"/>
      <c r="DGY166" s="34"/>
      <c r="DGZ166" s="34"/>
      <c r="DHA166" s="34"/>
      <c r="DHB166" s="34"/>
      <c r="DHC166" s="34"/>
      <c r="DHD166" s="34"/>
      <c r="DHE166" s="34"/>
      <c r="DHF166" s="34"/>
      <c r="DHG166" s="34"/>
      <c r="DHH166" s="34"/>
      <c r="DHI166" s="34"/>
      <c r="DHJ166" s="34"/>
      <c r="DHK166" s="34"/>
      <c r="DHL166" s="34"/>
      <c r="DHM166" s="34"/>
      <c r="DHN166" s="34"/>
      <c r="DHO166" s="34"/>
      <c r="DHP166" s="34"/>
      <c r="DHQ166" s="34"/>
      <c r="DHR166" s="34"/>
      <c r="DHS166" s="34"/>
      <c r="DHT166" s="34"/>
      <c r="DHU166" s="34"/>
      <c r="DHV166" s="34"/>
      <c r="DHW166" s="34"/>
      <c r="DHX166" s="34"/>
      <c r="DHY166" s="34"/>
      <c r="DHZ166" s="34"/>
      <c r="DIA166" s="34"/>
      <c r="DIB166" s="34"/>
      <c r="DIC166" s="34"/>
      <c r="DID166" s="34"/>
      <c r="DIE166" s="34"/>
      <c r="DIF166" s="34"/>
      <c r="DIG166" s="34"/>
      <c r="DIH166" s="34"/>
      <c r="DII166" s="34"/>
      <c r="DIJ166" s="34"/>
      <c r="DIK166" s="34"/>
      <c r="DIL166" s="34"/>
      <c r="DIM166" s="34"/>
      <c r="DIN166" s="34"/>
      <c r="DIO166" s="34"/>
      <c r="DIP166" s="34"/>
      <c r="DIQ166" s="34"/>
      <c r="DIR166" s="34"/>
      <c r="DIS166" s="34"/>
      <c r="DIT166" s="34"/>
      <c r="DIU166" s="34"/>
      <c r="DIV166" s="34"/>
      <c r="DIW166" s="34"/>
      <c r="DIX166" s="34"/>
      <c r="DIY166" s="34"/>
      <c r="DIZ166" s="34"/>
      <c r="DJA166" s="34"/>
      <c r="DJB166" s="34"/>
      <c r="DJC166" s="34"/>
      <c r="DJD166" s="34"/>
      <c r="DJE166" s="34"/>
      <c r="DJF166" s="34"/>
      <c r="DJG166" s="34"/>
      <c r="DJH166" s="34"/>
      <c r="DJI166" s="34"/>
      <c r="DJJ166" s="34"/>
      <c r="DJK166" s="34"/>
      <c r="DJL166" s="34"/>
      <c r="DJM166" s="34"/>
      <c r="DJN166" s="34"/>
      <c r="DJO166" s="34"/>
      <c r="DJP166" s="34"/>
      <c r="DJQ166" s="34"/>
      <c r="DJR166" s="34"/>
      <c r="DJS166" s="34"/>
      <c r="DJT166" s="34"/>
      <c r="DJU166" s="34"/>
      <c r="DJV166" s="34"/>
      <c r="DJW166" s="34"/>
      <c r="DJX166" s="34"/>
      <c r="DJY166" s="34"/>
      <c r="DJZ166" s="34"/>
      <c r="DKA166" s="34"/>
      <c r="DKB166" s="34"/>
      <c r="DKC166" s="34"/>
      <c r="DKD166" s="34"/>
      <c r="DKE166" s="34"/>
      <c r="DKF166" s="34"/>
      <c r="DKG166" s="34"/>
      <c r="DKH166" s="34"/>
      <c r="DKI166" s="34"/>
      <c r="DKJ166" s="34"/>
      <c r="DKK166" s="34"/>
      <c r="DKL166" s="34"/>
      <c r="DKM166" s="34"/>
      <c r="DKN166" s="34"/>
      <c r="DKO166" s="34"/>
      <c r="DKP166" s="34"/>
      <c r="DKQ166" s="34"/>
      <c r="DKR166" s="34"/>
      <c r="DKS166" s="34"/>
      <c r="DKT166" s="34"/>
      <c r="DKU166" s="34"/>
      <c r="DKV166" s="34"/>
      <c r="DKW166" s="34"/>
      <c r="DKX166" s="34"/>
      <c r="DKY166" s="34"/>
      <c r="DKZ166" s="34"/>
      <c r="DLA166" s="34"/>
      <c r="DLB166" s="34"/>
      <c r="DLC166" s="34"/>
      <c r="DLD166" s="34"/>
      <c r="DLE166" s="34"/>
      <c r="DLF166" s="34"/>
      <c r="DLG166" s="34"/>
      <c r="DLH166" s="34"/>
      <c r="DLI166" s="34"/>
      <c r="DLJ166" s="34"/>
      <c r="DLK166" s="34"/>
      <c r="DLL166" s="34"/>
      <c r="DLM166" s="34"/>
      <c r="DLN166" s="34"/>
      <c r="DLO166" s="34"/>
      <c r="DLP166" s="34"/>
      <c r="DLQ166" s="34"/>
      <c r="DLR166" s="34"/>
      <c r="DLS166" s="34"/>
      <c r="DLT166" s="34"/>
      <c r="DLU166" s="34"/>
      <c r="DLV166" s="34"/>
      <c r="DLW166" s="34"/>
      <c r="DLX166" s="34"/>
      <c r="DLY166" s="34"/>
      <c r="DLZ166" s="34"/>
      <c r="DMA166" s="34"/>
      <c r="DMB166" s="34"/>
      <c r="DMC166" s="34"/>
      <c r="DMD166" s="34"/>
      <c r="DME166" s="34"/>
      <c r="DMF166" s="34"/>
      <c r="DMG166" s="34"/>
      <c r="DMH166" s="34"/>
      <c r="DMI166" s="34"/>
      <c r="DMJ166" s="34"/>
      <c r="DMK166" s="34"/>
      <c r="DML166" s="34"/>
      <c r="DMM166" s="34"/>
      <c r="DMN166" s="34"/>
      <c r="DMO166" s="34"/>
      <c r="DMP166" s="34"/>
      <c r="DMQ166" s="34"/>
      <c r="DMR166" s="34"/>
      <c r="DMS166" s="34"/>
      <c r="DMT166" s="34"/>
      <c r="DMU166" s="34"/>
      <c r="DMV166" s="34"/>
      <c r="DMW166" s="34"/>
      <c r="DMX166" s="34"/>
      <c r="DMY166" s="34"/>
      <c r="DMZ166" s="34"/>
      <c r="DNA166" s="34"/>
      <c r="DNB166" s="34"/>
      <c r="DNC166" s="34"/>
      <c r="DND166" s="34"/>
      <c r="DNE166" s="34"/>
      <c r="DNF166" s="34"/>
      <c r="DNG166" s="34"/>
      <c r="DNH166" s="34"/>
      <c r="DNI166" s="34"/>
      <c r="DNJ166" s="34"/>
      <c r="DNK166" s="34"/>
      <c r="DNL166" s="34"/>
      <c r="DNM166" s="34"/>
      <c r="DNN166" s="34"/>
      <c r="DNO166" s="34"/>
      <c r="DNP166" s="34"/>
      <c r="DNQ166" s="34"/>
      <c r="DNR166" s="34"/>
      <c r="DNS166" s="34"/>
      <c r="DNT166" s="34"/>
      <c r="DNU166" s="34"/>
      <c r="DNV166" s="34"/>
      <c r="DNW166" s="34"/>
      <c r="DNX166" s="34"/>
      <c r="DNY166" s="34"/>
      <c r="DNZ166" s="34"/>
      <c r="DOA166" s="34"/>
      <c r="DOB166" s="34"/>
      <c r="DOC166" s="34"/>
      <c r="DOD166" s="34"/>
      <c r="DOE166" s="34"/>
      <c r="DOF166" s="34"/>
      <c r="DOG166" s="34"/>
      <c r="DOH166" s="34"/>
      <c r="DOI166" s="34"/>
      <c r="DOJ166" s="34"/>
      <c r="DOK166" s="34"/>
      <c r="DOL166" s="34"/>
      <c r="DOM166" s="34"/>
      <c r="DON166" s="34"/>
      <c r="DOO166" s="34"/>
      <c r="DOP166" s="34"/>
      <c r="DOQ166" s="34"/>
      <c r="DOR166" s="34"/>
      <c r="DOS166" s="34"/>
      <c r="DOT166" s="34"/>
      <c r="DOU166" s="34"/>
      <c r="DOV166" s="34"/>
      <c r="DOW166" s="34"/>
      <c r="DOX166" s="34"/>
      <c r="DOY166" s="34"/>
      <c r="DOZ166" s="34"/>
      <c r="DPA166" s="34"/>
      <c r="DPB166" s="34"/>
      <c r="DPC166" s="34"/>
      <c r="DPD166" s="34"/>
      <c r="DPE166" s="34"/>
      <c r="DPF166" s="34"/>
      <c r="DPG166" s="34"/>
      <c r="DPH166" s="34"/>
      <c r="DPI166" s="34"/>
      <c r="DPJ166" s="34"/>
      <c r="DPK166" s="34"/>
      <c r="DPL166" s="34"/>
      <c r="DPM166" s="34"/>
      <c r="DPN166" s="34"/>
      <c r="DPO166" s="34"/>
      <c r="DPP166" s="34"/>
      <c r="DPQ166" s="34"/>
      <c r="DPR166" s="34"/>
      <c r="DPS166" s="34"/>
      <c r="DPT166" s="34"/>
      <c r="DPU166" s="34"/>
      <c r="DPV166" s="34"/>
      <c r="DPW166" s="34"/>
      <c r="DPX166" s="34"/>
      <c r="DPY166" s="34"/>
      <c r="DPZ166" s="34"/>
      <c r="DQA166" s="34"/>
      <c r="DQB166" s="34"/>
      <c r="DQC166" s="34"/>
      <c r="DQD166" s="34"/>
      <c r="DQE166" s="34"/>
      <c r="DQF166" s="34"/>
      <c r="DQG166" s="34"/>
      <c r="DQH166" s="34"/>
      <c r="DQI166" s="34"/>
      <c r="DQJ166" s="34"/>
      <c r="DQK166" s="34"/>
      <c r="DQL166" s="34"/>
      <c r="DQM166" s="34"/>
      <c r="DQN166" s="34"/>
      <c r="DQO166" s="34"/>
      <c r="DQP166" s="34"/>
      <c r="DQQ166" s="34"/>
      <c r="DQR166" s="34"/>
      <c r="DQS166" s="34"/>
      <c r="DQT166" s="34"/>
      <c r="DQU166" s="34"/>
      <c r="DQV166" s="34"/>
      <c r="DQW166" s="34"/>
      <c r="DQX166" s="34"/>
      <c r="DQY166" s="34"/>
      <c r="DQZ166" s="34"/>
      <c r="DRA166" s="34"/>
      <c r="DRB166" s="34"/>
      <c r="DRC166" s="34"/>
      <c r="DRD166" s="34"/>
      <c r="DRE166" s="34"/>
      <c r="DRF166" s="34"/>
      <c r="DRG166" s="34"/>
      <c r="DRH166" s="34"/>
      <c r="DRI166" s="34"/>
      <c r="DRJ166" s="34"/>
      <c r="DRK166" s="34"/>
      <c r="DRL166" s="34"/>
      <c r="DRM166" s="34"/>
      <c r="DRN166" s="34"/>
      <c r="DRO166" s="34"/>
      <c r="DRP166" s="34"/>
      <c r="DRQ166" s="34"/>
      <c r="DRR166" s="34"/>
      <c r="DRS166" s="34"/>
      <c r="DRT166" s="34"/>
      <c r="DRU166" s="34"/>
      <c r="DRV166" s="34"/>
      <c r="DRW166" s="34"/>
      <c r="DRX166" s="34"/>
      <c r="DRY166" s="34"/>
      <c r="DRZ166" s="34"/>
      <c r="DSA166" s="34"/>
      <c r="DSB166" s="34"/>
      <c r="DSC166" s="34"/>
      <c r="DSD166" s="34"/>
      <c r="DSE166" s="34"/>
      <c r="DSF166" s="34"/>
      <c r="DSG166" s="34"/>
      <c r="DSH166" s="34"/>
      <c r="DSI166" s="34"/>
      <c r="DSJ166" s="34"/>
      <c r="DSK166" s="34"/>
      <c r="DSL166" s="34"/>
      <c r="DSM166" s="34"/>
      <c r="DSN166" s="34"/>
      <c r="DSO166" s="34"/>
      <c r="DSP166" s="34"/>
      <c r="DSQ166" s="34"/>
      <c r="DSR166" s="34"/>
      <c r="DSS166" s="34"/>
      <c r="DST166" s="34"/>
      <c r="DSU166" s="34"/>
      <c r="DSV166" s="34"/>
      <c r="DSW166" s="34"/>
      <c r="DSX166" s="34"/>
      <c r="DSY166" s="34"/>
      <c r="DSZ166" s="34"/>
      <c r="DTA166" s="34"/>
      <c r="DTB166" s="34"/>
      <c r="DTC166" s="34"/>
      <c r="DTD166" s="34"/>
      <c r="DTE166" s="34"/>
      <c r="DTF166" s="34"/>
      <c r="DTG166" s="34"/>
      <c r="DTH166" s="34"/>
      <c r="DTI166" s="34"/>
      <c r="DTJ166" s="34"/>
      <c r="DTK166" s="34"/>
      <c r="DTL166" s="34"/>
      <c r="DTM166" s="34"/>
      <c r="DTN166" s="34"/>
      <c r="DTO166" s="34"/>
      <c r="DTP166" s="34"/>
      <c r="DTQ166" s="34"/>
      <c r="DTR166" s="34"/>
      <c r="DTS166" s="34"/>
      <c r="DTT166" s="34"/>
      <c r="DTU166" s="34"/>
      <c r="DTV166" s="34"/>
      <c r="DTW166" s="34"/>
      <c r="DTX166" s="34"/>
      <c r="DTY166" s="34"/>
      <c r="DTZ166" s="34"/>
      <c r="DUA166" s="34"/>
      <c r="DUB166" s="34"/>
      <c r="DUC166" s="34"/>
      <c r="DUD166" s="34"/>
      <c r="DUE166" s="34"/>
      <c r="DUF166" s="34"/>
      <c r="DUG166" s="34"/>
      <c r="DUH166" s="34"/>
      <c r="DUI166" s="34"/>
      <c r="DUJ166" s="34"/>
      <c r="DUK166" s="34"/>
      <c r="DUL166" s="34"/>
      <c r="DUM166" s="34"/>
      <c r="DUN166" s="34"/>
      <c r="DUO166" s="34"/>
      <c r="DUP166" s="34"/>
      <c r="DUQ166" s="34"/>
      <c r="DUR166" s="34"/>
      <c r="DUS166" s="34"/>
      <c r="DUT166" s="34"/>
      <c r="DUU166" s="34"/>
      <c r="DUV166" s="34"/>
      <c r="DUW166" s="34"/>
      <c r="DUX166" s="34"/>
      <c r="DUY166" s="34"/>
      <c r="DUZ166" s="34"/>
      <c r="DVA166" s="34"/>
      <c r="DVB166" s="34"/>
      <c r="DVC166" s="34"/>
      <c r="DVD166" s="34"/>
      <c r="DVE166" s="34"/>
      <c r="DVF166" s="34"/>
      <c r="DVG166" s="34"/>
      <c r="DVH166" s="34"/>
      <c r="DVI166" s="34"/>
      <c r="DVJ166" s="34"/>
      <c r="DVK166" s="34"/>
      <c r="DVL166" s="34"/>
      <c r="DVM166" s="34"/>
      <c r="DVN166" s="34"/>
      <c r="DVO166" s="34"/>
      <c r="DVP166" s="34"/>
      <c r="DVQ166" s="34"/>
      <c r="DVR166" s="34"/>
      <c r="DVS166" s="34"/>
      <c r="DVT166" s="34"/>
      <c r="DVU166" s="34"/>
      <c r="DVV166" s="34"/>
      <c r="DVW166" s="34"/>
      <c r="DVX166" s="34"/>
      <c r="DVY166" s="34"/>
      <c r="DVZ166" s="34"/>
      <c r="DWA166" s="34"/>
      <c r="DWB166" s="34"/>
      <c r="DWC166" s="34"/>
      <c r="DWD166" s="34"/>
      <c r="DWE166" s="34"/>
      <c r="DWF166" s="34"/>
      <c r="DWG166" s="34"/>
      <c r="DWH166" s="34"/>
      <c r="DWI166" s="34"/>
      <c r="DWJ166" s="34"/>
      <c r="DWK166" s="34"/>
      <c r="DWL166" s="34"/>
      <c r="DWM166" s="34"/>
      <c r="DWN166" s="34"/>
      <c r="DWO166" s="34"/>
      <c r="DWP166" s="34"/>
      <c r="DWQ166" s="34"/>
      <c r="DWR166" s="34"/>
      <c r="DWS166" s="34"/>
      <c r="DWT166" s="34"/>
      <c r="DWU166" s="34"/>
      <c r="DWV166" s="34"/>
      <c r="DWW166" s="34"/>
      <c r="DWX166" s="34"/>
      <c r="DWY166" s="34"/>
      <c r="DWZ166" s="34"/>
      <c r="DXA166" s="34"/>
      <c r="DXB166" s="34"/>
      <c r="DXC166" s="34"/>
      <c r="DXD166" s="34"/>
      <c r="DXE166" s="34"/>
      <c r="DXF166" s="34"/>
      <c r="DXG166" s="34"/>
      <c r="DXH166" s="34"/>
      <c r="DXI166" s="34"/>
      <c r="DXJ166" s="34"/>
      <c r="DXK166" s="34"/>
      <c r="DXL166" s="34"/>
      <c r="DXM166" s="34"/>
      <c r="DXN166" s="34"/>
      <c r="DXO166" s="34"/>
      <c r="DXP166" s="34"/>
      <c r="DXQ166" s="34"/>
      <c r="DXR166" s="34"/>
      <c r="DXS166" s="34"/>
      <c r="DXT166" s="34"/>
      <c r="DXU166" s="34"/>
      <c r="DXV166" s="34"/>
      <c r="DXW166" s="34"/>
      <c r="DXX166" s="34"/>
      <c r="DXY166" s="34"/>
      <c r="DXZ166" s="34"/>
      <c r="DYA166" s="34"/>
      <c r="DYB166" s="34"/>
      <c r="DYC166" s="34"/>
      <c r="DYD166" s="34"/>
      <c r="DYE166" s="34"/>
      <c r="DYF166" s="34"/>
      <c r="DYG166" s="34"/>
      <c r="DYH166" s="34"/>
      <c r="DYI166" s="34"/>
      <c r="DYJ166" s="34"/>
      <c r="DYK166" s="34"/>
      <c r="DYL166" s="34"/>
      <c r="DYM166" s="34"/>
      <c r="DYN166" s="34"/>
      <c r="DYO166" s="34"/>
      <c r="DYP166" s="34"/>
      <c r="DYQ166" s="34"/>
      <c r="DYR166" s="34"/>
      <c r="DYS166" s="34"/>
      <c r="DYT166" s="34"/>
      <c r="DYU166" s="34"/>
      <c r="DYV166" s="34"/>
      <c r="DYW166" s="34"/>
      <c r="DYX166" s="34"/>
      <c r="DYY166" s="34"/>
      <c r="DYZ166" s="34"/>
      <c r="DZA166" s="34"/>
      <c r="DZB166" s="34"/>
      <c r="DZC166" s="34"/>
      <c r="DZD166" s="34"/>
      <c r="DZE166" s="34"/>
      <c r="DZF166" s="34"/>
      <c r="DZG166" s="34"/>
      <c r="DZH166" s="34"/>
      <c r="DZI166" s="34"/>
      <c r="DZJ166" s="34"/>
      <c r="DZK166" s="34"/>
      <c r="DZL166" s="34"/>
      <c r="DZM166" s="34"/>
      <c r="DZN166" s="34"/>
      <c r="DZO166" s="34"/>
      <c r="DZP166" s="34"/>
      <c r="DZQ166" s="34"/>
      <c r="DZR166" s="34"/>
      <c r="DZS166" s="34"/>
      <c r="DZT166" s="34"/>
      <c r="DZU166" s="34"/>
      <c r="DZV166" s="34"/>
      <c r="DZW166" s="34"/>
      <c r="DZX166" s="34"/>
      <c r="DZY166" s="34"/>
      <c r="DZZ166" s="34"/>
      <c r="EAA166" s="34"/>
      <c r="EAB166" s="34"/>
      <c r="EAC166" s="34"/>
      <c r="EAD166" s="34"/>
      <c r="EAE166" s="34"/>
      <c r="EAF166" s="34"/>
      <c r="EAG166" s="34"/>
      <c r="EAH166" s="34"/>
      <c r="EAI166" s="34"/>
      <c r="EAJ166" s="34"/>
      <c r="EAK166" s="34"/>
      <c r="EAL166" s="34"/>
      <c r="EAM166" s="34"/>
      <c r="EAN166" s="34"/>
      <c r="EAO166" s="34"/>
      <c r="EAP166" s="34"/>
      <c r="EAQ166" s="34"/>
      <c r="EAR166" s="34"/>
      <c r="EAS166" s="34"/>
      <c r="EAT166" s="34"/>
      <c r="EAU166" s="34"/>
      <c r="EAV166" s="34"/>
      <c r="EAW166" s="34"/>
      <c r="EAX166" s="34"/>
      <c r="EAY166" s="34"/>
      <c r="EAZ166" s="34"/>
      <c r="EBA166" s="34"/>
      <c r="EBB166" s="34"/>
      <c r="EBC166" s="34"/>
      <c r="EBD166" s="34"/>
      <c r="EBE166" s="34"/>
      <c r="EBF166" s="34"/>
      <c r="EBG166" s="34"/>
      <c r="EBH166" s="34"/>
      <c r="EBI166" s="34"/>
      <c r="EBJ166" s="34"/>
      <c r="EBK166" s="34"/>
      <c r="EBL166" s="34"/>
      <c r="EBM166" s="34"/>
      <c r="EBN166" s="34"/>
      <c r="EBO166" s="34"/>
      <c r="EBP166" s="34"/>
      <c r="EBQ166" s="34"/>
      <c r="EBR166" s="34"/>
      <c r="EBS166" s="34"/>
      <c r="EBT166" s="34"/>
      <c r="EBU166" s="34"/>
      <c r="EBV166" s="34"/>
      <c r="EBW166" s="34"/>
      <c r="EBX166" s="34"/>
      <c r="EBY166" s="34"/>
      <c r="EBZ166" s="34"/>
      <c r="ECA166" s="34"/>
      <c r="ECB166" s="34"/>
      <c r="ECC166" s="34"/>
      <c r="ECD166" s="34"/>
      <c r="ECE166" s="34"/>
      <c r="ECF166" s="34"/>
      <c r="ECG166" s="34"/>
      <c r="ECH166" s="34"/>
      <c r="ECI166" s="34"/>
      <c r="ECJ166" s="34"/>
      <c r="ECK166" s="34"/>
      <c r="ECL166" s="34"/>
      <c r="ECM166" s="34"/>
      <c r="ECN166" s="34"/>
      <c r="ECO166" s="34"/>
      <c r="ECP166" s="34"/>
      <c r="ECQ166" s="34"/>
      <c r="ECR166" s="34"/>
      <c r="ECS166" s="34"/>
      <c r="ECT166" s="34"/>
      <c r="ECU166" s="34"/>
      <c r="ECV166" s="34"/>
      <c r="ECW166" s="34"/>
      <c r="ECX166" s="34"/>
      <c r="ECY166" s="34"/>
      <c r="ECZ166" s="34"/>
      <c r="EDA166" s="34"/>
      <c r="EDB166" s="34"/>
      <c r="EDC166" s="34"/>
      <c r="EDD166" s="34"/>
      <c r="EDE166" s="34"/>
      <c r="EDF166" s="34"/>
      <c r="EDG166" s="34"/>
      <c r="EDH166" s="34"/>
      <c r="EDI166" s="34"/>
      <c r="EDJ166" s="34"/>
      <c r="EDK166" s="34"/>
      <c r="EDL166" s="34"/>
      <c r="EDM166" s="34"/>
      <c r="EDN166" s="34"/>
      <c r="EDO166" s="34"/>
      <c r="EDP166" s="34"/>
      <c r="EDQ166" s="34"/>
      <c r="EDR166" s="34"/>
      <c r="EDS166" s="34"/>
      <c r="EDT166" s="34"/>
      <c r="EDU166" s="34"/>
      <c r="EDV166" s="34"/>
      <c r="EDW166" s="34"/>
      <c r="EDX166" s="34"/>
      <c r="EDY166" s="34"/>
      <c r="EDZ166" s="34"/>
      <c r="EEA166" s="34"/>
      <c r="EEB166" s="34"/>
      <c r="EEC166" s="34"/>
      <c r="EED166" s="34"/>
      <c r="EEE166" s="34"/>
      <c r="EEF166" s="34"/>
      <c r="EEG166" s="34"/>
      <c r="EEH166" s="34"/>
      <c r="EEI166" s="34"/>
      <c r="EEJ166" s="34"/>
      <c r="EEK166" s="34"/>
      <c r="EEL166" s="34"/>
      <c r="EEM166" s="34"/>
      <c r="EEN166" s="34"/>
      <c r="EEO166" s="34"/>
      <c r="EEP166" s="34"/>
      <c r="EEQ166" s="34"/>
      <c r="EER166" s="34"/>
      <c r="EES166" s="34"/>
      <c r="EET166" s="34"/>
      <c r="EEU166" s="34"/>
      <c r="EEV166" s="34"/>
      <c r="EEW166" s="34"/>
      <c r="EEX166" s="34"/>
      <c r="EEY166" s="34"/>
      <c r="EEZ166" s="34"/>
      <c r="EFA166" s="34"/>
      <c r="EFB166" s="34"/>
      <c r="EFC166" s="34"/>
      <c r="EFD166" s="34"/>
      <c r="EFE166" s="34"/>
      <c r="EFF166" s="34"/>
      <c r="EFG166" s="34"/>
      <c r="EFH166" s="34"/>
      <c r="EFI166" s="34"/>
      <c r="EFJ166" s="34"/>
      <c r="EFK166" s="34"/>
      <c r="EFL166" s="34"/>
      <c r="EFM166" s="34"/>
      <c r="EFN166" s="34"/>
      <c r="EFO166" s="34"/>
      <c r="EFP166" s="34"/>
      <c r="EFQ166" s="34"/>
      <c r="EFR166" s="34"/>
      <c r="EFS166" s="34"/>
      <c r="EFT166" s="34"/>
      <c r="EFU166" s="34"/>
      <c r="EFV166" s="34"/>
      <c r="EFW166" s="34"/>
      <c r="EFX166" s="34"/>
      <c r="EFY166" s="34"/>
      <c r="EFZ166" s="34"/>
      <c r="EGA166" s="34"/>
      <c r="EGB166" s="34"/>
      <c r="EGC166" s="34"/>
      <c r="EGD166" s="34"/>
      <c r="EGE166" s="34"/>
      <c r="EGF166" s="34"/>
      <c r="EGG166" s="34"/>
      <c r="EGH166" s="34"/>
      <c r="EGI166" s="34"/>
      <c r="EGJ166" s="34"/>
      <c r="EGK166" s="34"/>
      <c r="EGL166" s="34"/>
      <c r="EGM166" s="34"/>
      <c r="EGN166" s="34"/>
      <c r="EGO166" s="34"/>
      <c r="EGP166" s="34"/>
      <c r="EGQ166" s="34"/>
      <c r="EGR166" s="34"/>
      <c r="EGS166" s="34"/>
      <c r="EGT166" s="34"/>
      <c r="EGU166" s="34"/>
      <c r="EGV166" s="34"/>
      <c r="EGW166" s="34"/>
      <c r="EGX166" s="34"/>
      <c r="EGY166" s="34"/>
      <c r="EGZ166" s="34"/>
      <c r="EHA166" s="34"/>
      <c r="EHB166" s="34"/>
      <c r="EHC166" s="34"/>
      <c r="EHD166" s="34"/>
      <c r="EHE166" s="34"/>
      <c r="EHF166" s="34"/>
      <c r="EHG166" s="34"/>
      <c r="EHH166" s="34"/>
      <c r="EHI166" s="34"/>
      <c r="EHJ166" s="34"/>
      <c r="EHK166" s="34"/>
      <c r="EHL166" s="34"/>
      <c r="EHM166" s="34"/>
      <c r="EHN166" s="34"/>
      <c r="EHO166" s="34"/>
      <c r="EHP166" s="34"/>
      <c r="EHQ166" s="34"/>
      <c r="EHR166" s="34"/>
      <c r="EHS166" s="34"/>
      <c r="EHT166" s="34"/>
      <c r="EHU166" s="34"/>
      <c r="EHV166" s="34"/>
      <c r="EHW166" s="34"/>
      <c r="EHX166" s="34"/>
      <c r="EHY166" s="34"/>
      <c r="EHZ166" s="34"/>
      <c r="EIA166" s="34"/>
      <c r="EIB166" s="34"/>
      <c r="EIC166" s="34"/>
      <c r="EID166" s="34"/>
      <c r="EIE166" s="34"/>
      <c r="EIF166" s="34"/>
      <c r="EIG166" s="34"/>
      <c r="EIH166" s="34"/>
      <c r="EII166" s="34"/>
      <c r="EIJ166" s="34"/>
      <c r="EIK166" s="34"/>
      <c r="EIL166" s="34"/>
      <c r="EIM166" s="34"/>
      <c r="EIN166" s="34"/>
      <c r="EIO166" s="34"/>
      <c r="EIP166" s="34"/>
      <c r="EIQ166" s="34"/>
      <c r="EIR166" s="34"/>
      <c r="EIS166" s="34"/>
      <c r="EIT166" s="34"/>
      <c r="EIU166" s="34"/>
      <c r="EIV166" s="34"/>
      <c r="EIW166" s="34"/>
      <c r="EIX166" s="34"/>
      <c r="EIY166" s="34"/>
      <c r="EIZ166" s="34"/>
      <c r="EJA166" s="34"/>
      <c r="EJB166" s="34"/>
      <c r="EJC166" s="34"/>
      <c r="EJD166" s="34"/>
      <c r="EJE166" s="34"/>
      <c r="EJF166" s="34"/>
      <c r="EJG166" s="34"/>
      <c r="EJH166" s="34"/>
      <c r="EJI166" s="34"/>
      <c r="EJJ166" s="34"/>
      <c r="EJK166" s="34"/>
      <c r="EJL166" s="34"/>
      <c r="EJM166" s="34"/>
      <c r="EJN166" s="34"/>
      <c r="EJO166" s="34"/>
      <c r="EJP166" s="34"/>
      <c r="EJQ166" s="34"/>
      <c r="EJR166" s="34"/>
      <c r="EJS166" s="34"/>
      <c r="EJT166" s="34"/>
      <c r="EJU166" s="34"/>
      <c r="EJV166" s="34"/>
      <c r="EJW166" s="34"/>
      <c r="EJX166" s="34"/>
      <c r="EJY166" s="34"/>
      <c r="EJZ166" s="34"/>
      <c r="EKA166" s="34"/>
      <c r="EKB166" s="34"/>
      <c r="EKC166" s="34"/>
      <c r="EKD166" s="34"/>
      <c r="EKE166" s="34"/>
      <c r="EKF166" s="34"/>
      <c r="EKG166" s="34"/>
      <c r="EKH166" s="34"/>
      <c r="EKI166" s="34"/>
      <c r="EKJ166" s="34"/>
      <c r="EKK166" s="34"/>
      <c r="EKL166" s="34"/>
      <c r="EKM166" s="34"/>
      <c r="EKN166" s="34"/>
      <c r="EKO166" s="34"/>
      <c r="EKP166" s="34"/>
      <c r="EKQ166" s="34"/>
      <c r="EKR166" s="34"/>
      <c r="EKS166" s="34"/>
      <c r="EKT166" s="34"/>
      <c r="EKU166" s="34"/>
      <c r="EKV166" s="34"/>
      <c r="EKW166" s="34"/>
      <c r="EKX166" s="34"/>
      <c r="EKY166" s="34"/>
      <c r="EKZ166" s="34"/>
      <c r="ELA166" s="34"/>
      <c r="ELB166" s="34"/>
      <c r="ELC166" s="34"/>
      <c r="ELD166" s="34"/>
      <c r="ELE166" s="34"/>
      <c r="ELF166" s="34"/>
      <c r="ELG166" s="34"/>
      <c r="ELH166" s="34"/>
      <c r="ELI166" s="34"/>
      <c r="ELJ166" s="34"/>
      <c r="ELK166" s="34"/>
      <c r="ELL166" s="34"/>
      <c r="ELM166" s="34"/>
      <c r="ELN166" s="34"/>
      <c r="ELO166" s="34"/>
      <c r="ELP166" s="34"/>
      <c r="ELQ166" s="34"/>
      <c r="ELR166" s="34"/>
      <c r="ELS166" s="34"/>
      <c r="ELT166" s="34"/>
      <c r="ELU166" s="34"/>
      <c r="ELV166" s="34"/>
      <c r="ELW166" s="34"/>
      <c r="ELX166" s="34"/>
      <c r="ELY166" s="34"/>
      <c r="ELZ166" s="34"/>
      <c r="EMA166" s="34"/>
      <c r="EMB166" s="34"/>
      <c r="EMC166" s="34"/>
      <c r="EMD166" s="34"/>
      <c r="EME166" s="34"/>
      <c r="EMF166" s="34"/>
      <c r="EMG166" s="34"/>
      <c r="EMH166" s="34"/>
      <c r="EMI166" s="34"/>
      <c r="EMJ166" s="34"/>
      <c r="EMK166" s="34"/>
      <c r="EML166" s="34"/>
      <c r="EMM166" s="34"/>
      <c r="EMN166" s="34"/>
      <c r="EMO166" s="34"/>
      <c r="EMP166" s="34"/>
      <c r="EMQ166" s="34"/>
      <c r="EMR166" s="34"/>
      <c r="EMS166" s="34"/>
      <c r="EMT166" s="34"/>
      <c r="EMU166" s="34"/>
      <c r="EMV166" s="34"/>
      <c r="EMW166" s="34"/>
      <c r="EMX166" s="34"/>
      <c r="EMY166" s="34"/>
      <c r="EMZ166" s="34"/>
      <c r="ENA166" s="34"/>
      <c r="ENB166" s="34"/>
      <c r="ENC166" s="34"/>
      <c r="END166" s="34"/>
      <c r="ENE166" s="34"/>
      <c r="ENF166" s="34"/>
      <c r="ENG166" s="34"/>
      <c r="ENH166" s="34"/>
      <c r="ENI166" s="34"/>
      <c r="ENJ166" s="34"/>
      <c r="ENK166" s="34"/>
      <c r="ENL166" s="34"/>
      <c r="ENM166" s="34"/>
      <c r="ENN166" s="34"/>
      <c r="ENO166" s="34"/>
      <c r="ENP166" s="34"/>
      <c r="ENQ166" s="34"/>
      <c r="ENR166" s="34"/>
      <c r="ENS166" s="34"/>
      <c r="ENT166" s="34"/>
      <c r="ENU166" s="34"/>
      <c r="ENV166" s="34"/>
      <c r="ENW166" s="34"/>
      <c r="ENX166" s="34"/>
      <c r="ENY166" s="34"/>
      <c r="ENZ166" s="34"/>
      <c r="EOA166" s="34"/>
      <c r="EOB166" s="34"/>
      <c r="EOC166" s="34"/>
      <c r="EOD166" s="34"/>
      <c r="EOE166" s="34"/>
      <c r="EOF166" s="34"/>
      <c r="EOG166" s="34"/>
      <c r="EOH166" s="34"/>
      <c r="EOI166" s="34"/>
      <c r="EOJ166" s="34"/>
      <c r="EOK166" s="34"/>
      <c r="EOL166" s="34"/>
      <c r="EOM166" s="34"/>
      <c r="EON166" s="34"/>
      <c r="EOO166" s="34"/>
      <c r="EOP166" s="34"/>
      <c r="EOQ166" s="34"/>
      <c r="EOR166" s="34"/>
      <c r="EOS166" s="34"/>
      <c r="EOT166" s="34"/>
      <c r="EOU166" s="34"/>
      <c r="EOV166" s="34"/>
      <c r="EOW166" s="34"/>
      <c r="EOX166" s="34"/>
      <c r="EOY166" s="34"/>
      <c r="EOZ166" s="34"/>
      <c r="EPA166" s="34"/>
      <c r="EPB166" s="34"/>
      <c r="EPC166" s="34"/>
      <c r="EPD166" s="34"/>
      <c r="EPE166" s="34"/>
      <c r="EPF166" s="34"/>
      <c r="EPG166" s="34"/>
      <c r="EPH166" s="34"/>
      <c r="EPI166" s="34"/>
      <c r="EPJ166" s="34"/>
      <c r="EPK166" s="34"/>
      <c r="EPL166" s="34"/>
      <c r="EPM166" s="34"/>
      <c r="EPN166" s="34"/>
      <c r="EPO166" s="34"/>
      <c r="EPP166" s="34"/>
      <c r="EPQ166" s="34"/>
      <c r="EPR166" s="34"/>
      <c r="EPS166" s="34"/>
      <c r="EPT166" s="34"/>
      <c r="EPU166" s="34"/>
      <c r="EPV166" s="34"/>
      <c r="EPW166" s="34"/>
      <c r="EPX166" s="34"/>
      <c r="EPY166" s="34"/>
      <c r="EPZ166" s="34"/>
      <c r="EQA166" s="34"/>
      <c r="EQB166" s="34"/>
      <c r="EQC166" s="34"/>
      <c r="EQD166" s="34"/>
      <c r="EQE166" s="34"/>
      <c r="EQF166" s="34"/>
      <c r="EQG166" s="34"/>
      <c r="EQH166" s="34"/>
      <c r="EQI166" s="34"/>
      <c r="EQJ166" s="34"/>
      <c r="EQK166" s="34"/>
      <c r="EQL166" s="34"/>
      <c r="EQM166" s="34"/>
      <c r="EQN166" s="34"/>
      <c r="EQO166" s="34"/>
      <c r="EQP166" s="34"/>
      <c r="EQQ166" s="34"/>
      <c r="EQR166" s="34"/>
      <c r="EQS166" s="34"/>
      <c r="EQT166" s="34"/>
      <c r="EQU166" s="34"/>
      <c r="EQV166" s="34"/>
      <c r="EQW166" s="34"/>
      <c r="EQX166" s="34"/>
      <c r="EQY166" s="34"/>
      <c r="EQZ166" s="34"/>
      <c r="ERA166" s="34"/>
      <c r="ERB166" s="34"/>
      <c r="ERC166" s="34"/>
      <c r="ERD166" s="34"/>
      <c r="ERE166" s="34"/>
      <c r="ERF166" s="34"/>
      <c r="ERG166" s="34"/>
      <c r="ERH166" s="34"/>
      <c r="ERI166" s="34"/>
      <c r="ERJ166" s="34"/>
      <c r="ERK166" s="34"/>
      <c r="ERL166" s="34"/>
      <c r="ERM166" s="34"/>
      <c r="ERN166" s="34"/>
      <c r="ERO166" s="34"/>
      <c r="ERP166" s="34"/>
      <c r="ERQ166" s="34"/>
      <c r="ERR166" s="34"/>
      <c r="ERS166" s="34"/>
      <c r="ERT166" s="34"/>
      <c r="ERU166" s="34"/>
      <c r="ERV166" s="34"/>
      <c r="ERW166" s="34"/>
      <c r="ERX166" s="34"/>
      <c r="ERY166" s="34"/>
      <c r="ERZ166" s="34"/>
      <c r="ESA166" s="34"/>
      <c r="ESB166" s="34"/>
      <c r="ESC166" s="34"/>
      <c r="ESD166" s="34"/>
      <c r="ESE166" s="34"/>
      <c r="ESF166" s="34"/>
      <c r="ESG166" s="34"/>
      <c r="ESH166" s="34"/>
      <c r="ESI166" s="34"/>
      <c r="ESJ166" s="34"/>
      <c r="ESK166" s="34"/>
      <c r="ESL166" s="34"/>
      <c r="ESM166" s="34"/>
      <c r="ESN166" s="34"/>
      <c r="ESO166" s="34"/>
      <c r="ESP166" s="34"/>
      <c r="ESQ166" s="34"/>
      <c r="ESR166" s="34"/>
      <c r="ESS166" s="34"/>
      <c r="EST166" s="34"/>
      <c r="ESU166" s="34"/>
      <c r="ESV166" s="34"/>
      <c r="ESW166" s="34"/>
      <c r="ESX166" s="34"/>
      <c r="ESY166" s="34"/>
      <c r="ESZ166" s="34"/>
      <c r="ETA166" s="34"/>
      <c r="ETB166" s="34"/>
      <c r="ETC166" s="34"/>
      <c r="ETD166" s="34"/>
      <c r="ETE166" s="34"/>
      <c r="ETF166" s="34"/>
      <c r="ETG166" s="34"/>
      <c r="ETH166" s="34"/>
      <c r="ETI166" s="34"/>
      <c r="ETJ166" s="34"/>
      <c r="ETK166" s="34"/>
      <c r="ETL166" s="34"/>
      <c r="ETM166" s="34"/>
      <c r="ETN166" s="34"/>
      <c r="ETO166" s="34"/>
      <c r="ETP166" s="34"/>
      <c r="ETQ166" s="34"/>
      <c r="ETR166" s="34"/>
      <c r="ETS166" s="34"/>
      <c r="ETT166" s="34"/>
      <c r="ETU166" s="34"/>
      <c r="ETV166" s="34"/>
      <c r="ETW166" s="34"/>
      <c r="ETX166" s="34"/>
      <c r="ETY166" s="34"/>
      <c r="ETZ166" s="34"/>
      <c r="EUA166" s="34"/>
      <c r="EUB166" s="34"/>
      <c r="EUC166" s="34"/>
      <c r="EUD166" s="34"/>
      <c r="EUE166" s="34"/>
      <c r="EUF166" s="34"/>
      <c r="EUG166" s="34"/>
      <c r="EUH166" s="34"/>
      <c r="EUI166" s="34"/>
      <c r="EUJ166" s="34"/>
      <c r="EUK166" s="34"/>
      <c r="EUL166" s="34"/>
      <c r="EUM166" s="34"/>
      <c r="EUN166" s="34"/>
      <c r="EUO166" s="34"/>
      <c r="EUP166" s="34"/>
      <c r="EUQ166" s="34"/>
      <c r="EUR166" s="34"/>
      <c r="EUS166" s="34"/>
      <c r="EUT166" s="34"/>
      <c r="EUU166" s="34"/>
      <c r="EUV166" s="34"/>
      <c r="EUW166" s="34"/>
      <c r="EUX166" s="34"/>
      <c r="EUY166" s="34"/>
      <c r="EUZ166" s="34"/>
      <c r="EVA166" s="34"/>
      <c r="EVB166" s="34"/>
      <c r="EVC166" s="34"/>
      <c r="EVD166" s="34"/>
      <c r="EVE166" s="34"/>
      <c r="EVF166" s="34"/>
      <c r="EVG166" s="34"/>
      <c r="EVH166" s="34"/>
      <c r="EVI166" s="34"/>
      <c r="EVJ166" s="34"/>
      <c r="EVK166" s="34"/>
      <c r="EVL166" s="34"/>
      <c r="EVM166" s="34"/>
      <c r="EVN166" s="34"/>
      <c r="EVO166" s="34"/>
      <c r="EVP166" s="34"/>
      <c r="EVQ166" s="34"/>
      <c r="EVR166" s="34"/>
      <c r="EVS166" s="34"/>
      <c r="EVT166" s="34"/>
      <c r="EVU166" s="34"/>
      <c r="EVV166" s="34"/>
      <c r="EVW166" s="34"/>
      <c r="EVX166" s="34"/>
      <c r="EVY166" s="34"/>
      <c r="EVZ166" s="34"/>
      <c r="EWA166" s="34"/>
      <c r="EWB166" s="34"/>
      <c r="EWC166" s="34"/>
      <c r="EWD166" s="34"/>
      <c r="EWE166" s="34"/>
      <c r="EWF166" s="34"/>
      <c r="EWG166" s="34"/>
      <c r="EWH166" s="34"/>
      <c r="EWI166" s="34"/>
      <c r="EWJ166" s="34"/>
      <c r="EWK166" s="34"/>
      <c r="EWL166" s="34"/>
      <c r="EWM166" s="34"/>
      <c r="EWN166" s="34"/>
      <c r="EWO166" s="34"/>
      <c r="EWP166" s="34"/>
      <c r="EWQ166" s="34"/>
      <c r="EWR166" s="34"/>
      <c r="EWS166" s="34"/>
      <c r="EWT166" s="34"/>
      <c r="EWU166" s="34"/>
      <c r="EWV166" s="34"/>
      <c r="EWW166" s="34"/>
      <c r="EWX166" s="34"/>
      <c r="EWY166" s="34"/>
      <c r="EWZ166" s="34"/>
      <c r="EXA166" s="34"/>
      <c r="EXB166" s="34"/>
      <c r="EXC166" s="34"/>
      <c r="EXD166" s="34"/>
      <c r="EXE166" s="34"/>
      <c r="EXF166" s="34"/>
      <c r="EXG166" s="34"/>
      <c r="EXH166" s="34"/>
      <c r="EXI166" s="34"/>
      <c r="EXJ166" s="34"/>
      <c r="EXK166" s="34"/>
      <c r="EXL166" s="34"/>
      <c r="EXM166" s="34"/>
      <c r="EXN166" s="34"/>
      <c r="EXO166" s="34"/>
      <c r="EXP166" s="34"/>
      <c r="EXQ166" s="34"/>
      <c r="EXR166" s="34"/>
      <c r="EXS166" s="34"/>
      <c r="EXT166" s="34"/>
      <c r="EXU166" s="34"/>
      <c r="EXV166" s="34"/>
      <c r="EXW166" s="34"/>
      <c r="EXX166" s="34"/>
      <c r="EXY166" s="34"/>
      <c r="EXZ166" s="34"/>
      <c r="EYA166" s="34"/>
      <c r="EYB166" s="34"/>
      <c r="EYC166" s="34"/>
      <c r="EYD166" s="34"/>
      <c r="EYE166" s="34"/>
      <c r="EYF166" s="34"/>
      <c r="EYG166" s="34"/>
      <c r="EYH166" s="34"/>
      <c r="EYI166" s="34"/>
      <c r="EYJ166" s="34"/>
      <c r="EYK166" s="34"/>
      <c r="EYL166" s="34"/>
      <c r="EYM166" s="34"/>
      <c r="EYN166" s="34"/>
      <c r="EYO166" s="34"/>
      <c r="EYP166" s="34"/>
      <c r="EYQ166" s="34"/>
      <c r="EYR166" s="34"/>
      <c r="EYS166" s="34"/>
      <c r="EYT166" s="34"/>
      <c r="EYU166" s="34"/>
      <c r="EYV166" s="34"/>
      <c r="EYW166" s="34"/>
      <c r="EYX166" s="34"/>
      <c r="EYY166" s="34"/>
      <c r="EYZ166" s="34"/>
      <c r="EZA166" s="34"/>
      <c r="EZB166" s="34"/>
      <c r="EZC166" s="34"/>
      <c r="EZD166" s="34"/>
      <c r="EZE166" s="34"/>
      <c r="EZF166" s="34"/>
      <c r="EZG166" s="34"/>
      <c r="EZH166" s="34"/>
      <c r="EZI166" s="34"/>
      <c r="EZJ166" s="34"/>
      <c r="EZK166" s="34"/>
      <c r="EZL166" s="34"/>
      <c r="EZM166" s="34"/>
      <c r="EZN166" s="34"/>
      <c r="EZO166" s="34"/>
      <c r="EZP166" s="34"/>
      <c r="EZQ166" s="34"/>
      <c r="EZR166" s="34"/>
      <c r="EZS166" s="34"/>
      <c r="EZT166" s="34"/>
      <c r="EZU166" s="34"/>
      <c r="EZV166" s="34"/>
      <c r="EZW166" s="34"/>
      <c r="EZX166" s="34"/>
      <c r="EZY166" s="34"/>
      <c r="EZZ166" s="34"/>
      <c r="FAA166" s="34"/>
      <c r="FAB166" s="34"/>
      <c r="FAC166" s="34"/>
      <c r="FAD166" s="34"/>
      <c r="FAE166" s="34"/>
      <c r="FAF166" s="34"/>
      <c r="FAG166" s="34"/>
      <c r="FAH166" s="34"/>
      <c r="FAI166" s="34"/>
      <c r="FAJ166" s="34"/>
      <c r="FAK166" s="34"/>
      <c r="FAL166" s="34"/>
      <c r="FAM166" s="34"/>
      <c r="FAN166" s="34"/>
      <c r="FAO166" s="34"/>
      <c r="FAP166" s="34"/>
      <c r="FAQ166" s="34"/>
      <c r="FAR166" s="34"/>
      <c r="FAS166" s="34"/>
      <c r="FAT166" s="34"/>
      <c r="FAU166" s="34"/>
      <c r="FAV166" s="34"/>
      <c r="FAW166" s="34"/>
      <c r="FAX166" s="34"/>
      <c r="FAY166" s="34"/>
      <c r="FAZ166" s="34"/>
      <c r="FBA166" s="34"/>
      <c r="FBB166" s="34"/>
      <c r="FBC166" s="34"/>
      <c r="FBD166" s="34"/>
      <c r="FBE166" s="34"/>
      <c r="FBF166" s="34"/>
      <c r="FBG166" s="34"/>
      <c r="FBH166" s="34"/>
      <c r="FBI166" s="34"/>
      <c r="FBJ166" s="34"/>
      <c r="FBK166" s="34"/>
      <c r="FBL166" s="34"/>
      <c r="FBM166" s="34"/>
      <c r="FBN166" s="34"/>
      <c r="FBO166" s="34"/>
      <c r="FBP166" s="34"/>
      <c r="FBQ166" s="34"/>
      <c r="FBR166" s="34"/>
      <c r="FBS166" s="34"/>
      <c r="FBT166" s="34"/>
      <c r="FBU166" s="34"/>
      <c r="FBV166" s="34"/>
      <c r="FBW166" s="34"/>
      <c r="FBX166" s="34"/>
      <c r="FBY166" s="34"/>
      <c r="FBZ166" s="34"/>
      <c r="FCA166" s="34"/>
      <c r="FCB166" s="34"/>
      <c r="FCC166" s="34"/>
      <c r="FCD166" s="34"/>
      <c r="FCE166" s="34"/>
      <c r="FCF166" s="34"/>
      <c r="FCG166" s="34"/>
      <c r="FCH166" s="34"/>
      <c r="FCI166" s="34"/>
      <c r="FCJ166" s="34"/>
      <c r="FCK166" s="34"/>
      <c r="FCL166" s="34"/>
      <c r="FCM166" s="34"/>
      <c r="FCN166" s="34"/>
      <c r="FCO166" s="34"/>
      <c r="FCP166" s="34"/>
      <c r="FCQ166" s="34"/>
      <c r="FCR166" s="34"/>
      <c r="FCS166" s="34"/>
      <c r="FCT166" s="34"/>
      <c r="FCU166" s="34"/>
      <c r="FCV166" s="34"/>
      <c r="FCW166" s="34"/>
      <c r="FCX166" s="34"/>
      <c r="FCY166" s="34"/>
      <c r="FCZ166" s="34"/>
      <c r="FDA166" s="34"/>
      <c r="FDB166" s="34"/>
      <c r="FDC166" s="34"/>
      <c r="FDD166" s="34"/>
      <c r="FDE166" s="34"/>
      <c r="FDF166" s="34"/>
      <c r="FDG166" s="34"/>
      <c r="FDH166" s="34"/>
      <c r="FDI166" s="34"/>
      <c r="FDJ166" s="34"/>
      <c r="FDK166" s="34"/>
      <c r="FDL166" s="34"/>
      <c r="FDM166" s="34"/>
      <c r="FDN166" s="34"/>
      <c r="FDO166" s="34"/>
      <c r="FDP166" s="34"/>
      <c r="FDQ166" s="34"/>
      <c r="FDR166" s="34"/>
      <c r="FDS166" s="34"/>
      <c r="FDT166" s="34"/>
      <c r="FDU166" s="34"/>
      <c r="FDV166" s="34"/>
      <c r="FDW166" s="34"/>
      <c r="FDX166" s="34"/>
      <c r="FDY166" s="34"/>
      <c r="FDZ166" s="34"/>
      <c r="FEA166" s="34"/>
      <c r="FEB166" s="34"/>
      <c r="FEC166" s="34"/>
      <c r="FED166" s="34"/>
      <c r="FEE166" s="34"/>
      <c r="FEF166" s="34"/>
      <c r="FEG166" s="34"/>
      <c r="FEH166" s="34"/>
      <c r="FEI166" s="34"/>
      <c r="FEJ166" s="34"/>
      <c r="FEK166" s="34"/>
      <c r="FEL166" s="34"/>
      <c r="FEM166" s="34"/>
      <c r="FEN166" s="34"/>
      <c r="FEO166" s="34"/>
      <c r="FEP166" s="34"/>
      <c r="FEQ166" s="34"/>
      <c r="FER166" s="34"/>
      <c r="FES166" s="34"/>
      <c r="FET166" s="34"/>
      <c r="FEU166" s="34"/>
      <c r="FEV166" s="34"/>
      <c r="FEW166" s="34"/>
      <c r="FEX166" s="34"/>
      <c r="FEY166" s="34"/>
      <c r="FEZ166" s="34"/>
      <c r="FFA166" s="34"/>
      <c r="FFB166" s="34"/>
      <c r="FFC166" s="34"/>
      <c r="FFD166" s="34"/>
      <c r="FFE166" s="34"/>
      <c r="FFF166" s="34"/>
      <c r="FFG166" s="34"/>
      <c r="FFH166" s="34"/>
      <c r="FFI166" s="34"/>
      <c r="FFJ166" s="34"/>
      <c r="FFK166" s="34"/>
      <c r="FFL166" s="34"/>
      <c r="FFM166" s="34"/>
      <c r="FFN166" s="34"/>
      <c r="FFO166" s="34"/>
      <c r="FFP166" s="34"/>
      <c r="FFQ166" s="34"/>
      <c r="FFR166" s="34"/>
      <c r="FFS166" s="34"/>
      <c r="FFT166" s="34"/>
      <c r="FFU166" s="34"/>
      <c r="FFV166" s="34"/>
      <c r="FFW166" s="34"/>
      <c r="FFX166" s="34"/>
      <c r="FFY166" s="34"/>
      <c r="FFZ166" s="34"/>
      <c r="FGA166" s="34"/>
      <c r="FGB166" s="34"/>
      <c r="FGC166" s="34"/>
      <c r="FGD166" s="34"/>
      <c r="FGE166" s="34"/>
      <c r="FGF166" s="34"/>
      <c r="FGG166" s="34"/>
      <c r="FGH166" s="34"/>
      <c r="FGI166" s="34"/>
      <c r="FGJ166" s="34"/>
      <c r="FGK166" s="34"/>
      <c r="FGL166" s="34"/>
      <c r="FGM166" s="34"/>
      <c r="FGN166" s="34"/>
      <c r="FGO166" s="34"/>
      <c r="FGP166" s="34"/>
      <c r="FGQ166" s="34"/>
      <c r="FGR166" s="34"/>
      <c r="FGS166" s="34"/>
      <c r="FGT166" s="34"/>
      <c r="FGU166" s="34"/>
      <c r="FGV166" s="34"/>
      <c r="FGW166" s="34"/>
      <c r="FGX166" s="34"/>
      <c r="FGY166" s="34"/>
      <c r="FGZ166" s="34"/>
      <c r="FHA166" s="34"/>
      <c r="FHB166" s="34"/>
      <c r="FHC166" s="34"/>
      <c r="FHD166" s="34"/>
      <c r="FHE166" s="34"/>
      <c r="FHF166" s="34"/>
      <c r="FHG166" s="34"/>
      <c r="FHH166" s="34"/>
      <c r="FHI166" s="34"/>
      <c r="FHJ166" s="34"/>
      <c r="FHK166" s="34"/>
      <c r="FHL166" s="34"/>
      <c r="FHM166" s="34"/>
      <c r="FHN166" s="34"/>
      <c r="FHO166" s="34"/>
      <c r="FHP166" s="34"/>
      <c r="FHQ166" s="34"/>
      <c r="FHR166" s="34"/>
      <c r="FHS166" s="34"/>
      <c r="FHT166" s="34"/>
      <c r="FHU166" s="34"/>
      <c r="FHV166" s="34"/>
      <c r="FHW166" s="34"/>
      <c r="FHX166" s="34"/>
      <c r="FHY166" s="34"/>
      <c r="FHZ166" s="34"/>
      <c r="FIA166" s="34"/>
      <c r="FIB166" s="34"/>
      <c r="FIC166" s="34"/>
      <c r="FID166" s="34"/>
      <c r="FIE166" s="34"/>
      <c r="FIF166" s="34"/>
      <c r="FIG166" s="34"/>
      <c r="FIH166" s="34"/>
      <c r="FII166" s="34"/>
      <c r="FIJ166" s="34"/>
      <c r="FIK166" s="34"/>
      <c r="FIL166" s="34"/>
      <c r="FIM166" s="34"/>
      <c r="FIN166" s="34"/>
      <c r="FIO166" s="34"/>
      <c r="FIP166" s="34"/>
      <c r="FIQ166" s="34"/>
      <c r="FIR166" s="34"/>
      <c r="FIS166" s="34"/>
      <c r="FIT166" s="34"/>
      <c r="FIU166" s="34"/>
      <c r="FIV166" s="34"/>
      <c r="FIW166" s="34"/>
      <c r="FIX166" s="34"/>
      <c r="FIY166" s="34"/>
      <c r="FIZ166" s="34"/>
      <c r="FJA166" s="34"/>
      <c r="FJB166" s="34"/>
      <c r="FJC166" s="34"/>
      <c r="FJD166" s="34"/>
      <c r="FJE166" s="34"/>
      <c r="FJF166" s="34"/>
      <c r="FJG166" s="34"/>
      <c r="FJH166" s="34"/>
      <c r="FJI166" s="34"/>
      <c r="FJJ166" s="34"/>
      <c r="FJK166" s="34"/>
      <c r="FJL166" s="34"/>
      <c r="FJM166" s="34"/>
      <c r="FJN166" s="34"/>
      <c r="FJO166" s="34"/>
      <c r="FJP166" s="34"/>
      <c r="FJQ166" s="34"/>
      <c r="FJR166" s="34"/>
      <c r="FJS166" s="34"/>
      <c r="FJT166" s="34"/>
      <c r="FJU166" s="34"/>
      <c r="FJV166" s="34"/>
      <c r="FJW166" s="34"/>
      <c r="FJX166" s="34"/>
      <c r="FJY166" s="34"/>
      <c r="FJZ166" s="34"/>
      <c r="FKA166" s="34"/>
      <c r="FKB166" s="34"/>
      <c r="FKC166" s="34"/>
      <c r="FKD166" s="34"/>
      <c r="FKE166" s="34"/>
      <c r="FKF166" s="34"/>
      <c r="FKG166" s="34"/>
      <c r="FKH166" s="34"/>
      <c r="FKI166" s="34"/>
      <c r="FKJ166" s="34"/>
      <c r="FKK166" s="34"/>
      <c r="FKL166" s="34"/>
      <c r="FKM166" s="34"/>
      <c r="FKN166" s="34"/>
      <c r="FKO166" s="34"/>
      <c r="FKP166" s="34"/>
      <c r="FKQ166" s="34"/>
      <c r="FKR166" s="34"/>
      <c r="FKS166" s="34"/>
      <c r="FKT166" s="34"/>
      <c r="FKU166" s="34"/>
      <c r="FKV166" s="34"/>
      <c r="FKW166" s="34"/>
      <c r="FKX166" s="34"/>
      <c r="FKY166" s="34"/>
      <c r="FKZ166" s="34"/>
      <c r="FLA166" s="34"/>
      <c r="FLB166" s="34"/>
      <c r="FLC166" s="34"/>
      <c r="FLD166" s="34"/>
      <c r="FLE166" s="34"/>
      <c r="FLF166" s="34"/>
      <c r="FLG166" s="34"/>
      <c r="FLH166" s="34"/>
      <c r="FLI166" s="34"/>
      <c r="FLJ166" s="34"/>
      <c r="FLK166" s="34"/>
      <c r="FLL166" s="34"/>
      <c r="FLM166" s="34"/>
      <c r="FLN166" s="34"/>
      <c r="FLO166" s="34"/>
      <c r="FLP166" s="34"/>
      <c r="FLQ166" s="34"/>
      <c r="FLR166" s="34"/>
      <c r="FLS166" s="34"/>
      <c r="FLT166" s="34"/>
      <c r="FLU166" s="34"/>
      <c r="FLV166" s="34"/>
      <c r="FLW166" s="34"/>
      <c r="FLX166" s="34"/>
      <c r="FLY166" s="34"/>
      <c r="FLZ166" s="34"/>
      <c r="FMA166" s="34"/>
      <c r="FMB166" s="34"/>
      <c r="FMC166" s="34"/>
      <c r="FMD166" s="34"/>
      <c r="FME166" s="34"/>
      <c r="FMF166" s="34"/>
      <c r="FMG166" s="34"/>
      <c r="FMH166" s="34"/>
      <c r="FMI166" s="34"/>
      <c r="FMJ166" s="34"/>
      <c r="FMK166" s="34"/>
      <c r="FML166" s="34"/>
      <c r="FMM166" s="34"/>
      <c r="FMN166" s="34"/>
      <c r="FMO166" s="34"/>
      <c r="FMP166" s="34"/>
      <c r="FMQ166" s="34"/>
      <c r="FMR166" s="34"/>
      <c r="FMS166" s="34"/>
      <c r="FMT166" s="34"/>
      <c r="FMU166" s="34"/>
      <c r="FMV166" s="34"/>
      <c r="FMW166" s="34"/>
      <c r="FMX166" s="34"/>
      <c r="FMY166" s="34"/>
      <c r="FMZ166" s="34"/>
      <c r="FNA166" s="34"/>
      <c r="FNB166" s="34"/>
      <c r="FNC166" s="34"/>
      <c r="FND166" s="34"/>
      <c r="FNE166" s="34"/>
      <c r="FNF166" s="34"/>
      <c r="FNG166" s="34"/>
      <c r="FNH166" s="34"/>
      <c r="FNI166" s="34"/>
      <c r="FNJ166" s="34"/>
      <c r="FNK166" s="34"/>
      <c r="FNL166" s="34"/>
      <c r="FNM166" s="34"/>
      <c r="FNN166" s="34"/>
      <c r="FNO166" s="34"/>
      <c r="FNP166" s="34"/>
      <c r="FNQ166" s="34"/>
      <c r="FNR166" s="34"/>
      <c r="FNS166" s="34"/>
      <c r="FNT166" s="34"/>
      <c r="FNU166" s="34"/>
      <c r="FNV166" s="34"/>
      <c r="FNW166" s="34"/>
      <c r="FNX166" s="34"/>
      <c r="FNY166" s="34"/>
      <c r="FNZ166" s="34"/>
      <c r="FOA166" s="34"/>
      <c r="FOB166" s="34"/>
      <c r="FOC166" s="34"/>
      <c r="FOD166" s="34"/>
      <c r="FOE166" s="34"/>
      <c r="FOF166" s="34"/>
      <c r="FOG166" s="34"/>
      <c r="FOH166" s="34"/>
      <c r="FOI166" s="34"/>
      <c r="FOJ166" s="34"/>
      <c r="FOK166" s="34"/>
      <c r="FOL166" s="34"/>
      <c r="FOM166" s="34"/>
      <c r="FON166" s="34"/>
      <c r="FOO166" s="34"/>
      <c r="FOP166" s="34"/>
      <c r="FOQ166" s="34"/>
      <c r="FOR166" s="34"/>
      <c r="FOS166" s="34"/>
      <c r="FOT166" s="34"/>
      <c r="FOU166" s="34"/>
      <c r="FOV166" s="34"/>
      <c r="FOW166" s="34"/>
      <c r="FOX166" s="34"/>
      <c r="FOY166" s="34"/>
      <c r="FOZ166" s="34"/>
      <c r="FPA166" s="34"/>
      <c r="FPB166" s="34"/>
      <c r="FPC166" s="34"/>
      <c r="FPD166" s="34"/>
      <c r="FPE166" s="34"/>
      <c r="FPF166" s="34"/>
      <c r="FPG166" s="34"/>
      <c r="FPH166" s="34"/>
      <c r="FPI166" s="34"/>
      <c r="FPJ166" s="34"/>
      <c r="FPK166" s="34"/>
      <c r="FPL166" s="34"/>
      <c r="FPM166" s="34"/>
      <c r="FPN166" s="34"/>
      <c r="FPO166" s="34"/>
      <c r="FPP166" s="34"/>
      <c r="FPQ166" s="34"/>
      <c r="FPR166" s="34"/>
      <c r="FPS166" s="34"/>
      <c r="FPT166" s="34"/>
      <c r="FPU166" s="34"/>
      <c r="FPV166" s="34"/>
      <c r="FPW166" s="34"/>
      <c r="FPX166" s="34"/>
      <c r="FPY166" s="34"/>
      <c r="FPZ166" s="34"/>
      <c r="FQA166" s="34"/>
      <c r="FQB166" s="34"/>
      <c r="FQC166" s="34"/>
      <c r="FQD166" s="34"/>
      <c r="FQE166" s="34"/>
      <c r="FQF166" s="34"/>
      <c r="FQG166" s="34"/>
      <c r="FQH166" s="34"/>
      <c r="FQI166" s="34"/>
      <c r="FQJ166" s="34"/>
      <c r="FQK166" s="34"/>
      <c r="FQL166" s="34"/>
      <c r="FQM166" s="34"/>
      <c r="FQN166" s="34"/>
      <c r="FQO166" s="34"/>
      <c r="FQP166" s="34"/>
      <c r="FQQ166" s="34"/>
      <c r="FQR166" s="34"/>
      <c r="FQS166" s="34"/>
      <c r="FQT166" s="34"/>
      <c r="FQU166" s="34"/>
      <c r="FQV166" s="34"/>
      <c r="FQW166" s="34"/>
      <c r="FQX166" s="34"/>
      <c r="FQY166" s="34"/>
      <c r="FQZ166" s="34"/>
      <c r="FRA166" s="34"/>
      <c r="FRB166" s="34"/>
      <c r="FRC166" s="34"/>
      <c r="FRD166" s="34"/>
      <c r="FRE166" s="34"/>
      <c r="FRF166" s="34"/>
      <c r="FRG166" s="34"/>
      <c r="FRH166" s="34"/>
      <c r="FRI166" s="34"/>
      <c r="FRJ166" s="34"/>
      <c r="FRK166" s="34"/>
      <c r="FRL166" s="34"/>
      <c r="FRM166" s="34"/>
      <c r="FRN166" s="34"/>
      <c r="FRO166" s="34"/>
      <c r="FRP166" s="34"/>
      <c r="FRQ166" s="34"/>
      <c r="FRR166" s="34"/>
      <c r="FRS166" s="34"/>
      <c r="FRT166" s="34"/>
      <c r="FRU166" s="34"/>
      <c r="FRV166" s="34"/>
      <c r="FRW166" s="34"/>
      <c r="FRX166" s="34"/>
      <c r="FRY166" s="34"/>
      <c r="FRZ166" s="34"/>
      <c r="FSA166" s="34"/>
      <c r="FSB166" s="34"/>
      <c r="FSC166" s="34"/>
      <c r="FSD166" s="34"/>
      <c r="FSE166" s="34"/>
      <c r="FSF166" s="34"/>
      <c r="FSG166" s="34"/>
      <c r="FSH166" s="34"/>
      <c r="FSI166" s="34"/>
      <c r="FSJ166" s="34"/>
      <c r="FSK166" s="34"/>
      <c r="FSL166" s="34"/>
      <c r="FSM166" s="34"/>
      <c r="FSN166" s="34"/>
      <c r="FSO166" s="34"/>
      <c r="FSP166" s="34"/>
      <c r="FSQ166" s="34"/>
      <c r="FSR166" s="34"/>
      <c r="FSS166" s="34"/>
      <c r="FST166" s="34"/>
      <c r="FSU166" s="34"/>
      <c r="FSV166" s="34"/>
      <c r="FSW166" s="34"/>
      <c r="FSX166" s="34"/>
      <c r="FSY166" s="34"/>
      <c r="FSZ166" s="34"/>
      <c r="FTA166" s="34"/>
      <c r="FTB166" s="34"/>
      <c r="FTC166" s="34"/>
      <c r="FTD166" s="34"/>
      <c r="FTE166" s="34"/>
      <c r="FTF166" s="34"/>
      <c r="FTG166" s="34"/>
      <c r="FTH166" s="34"/>
      <c r="FTI166" s="34"/>
      <c r="FTJ166" s="34"/>
      <c r="FTK166" s="34"/>
      <c r="FTL166" s="34"/>
      <c r="FTM166" s="34"/>
      <c r="FTN166" s="34"/>
      <c r="FTO166" s="34"/>
      <c r="FTP166" s="34"/>
      <c r="FTQ166" s="34"/>
      <c r="FTR166" s="34"/>
      <c r="FTS166" s="34"/>
      <c r="FTT166" s="34"/>
      <c r="FTU166" s="34"/>
      <c r="FTV166" s="34"/>
      <c r="FTW166" s="34"/>
      <c r="FTX166" s="34"/>
      <c r="FTY166" s="34"/>
      <c r="FTZ166" s="34"/>
      <c r="FUA166" s="34"/>
      <c r="FUB166" s="34"/>
      <c r="FUC166" s="34"/>
      <c r="FUD166" s="34"/>
      <c r="FUE166" s="34"/>
      <c r="FUF166" s="34"/>
      <c r="FUG166" s="34"/>
      <c r="FUH166" s="34"/>
      <c r="FUI166" s="34"/>
      <c r="FUJ166" s="34"/>
      <c r="FUK166" s="34"/>
      <c r="FUL166" s="34"/>
      <c r="FUM166" s="34"/>
      <c r="FUN166" s="34"/>
      <c r="FUO166" s="34"/>
      <c r="FUP166" s="34"/>
      <c r="FUQ166" s="34"/>
      <c r="FUR166" s="34"/>
      <c r="FUS166" s="34"/>
      <c r="FUT166" s="34"/>
      <c r="FUU166" s="34"/>
      <c r="FUV166" s="34"/>
      <c r="FUW166" s="34"/>
      <c r="FUX166" s="34"/>
      <c r="FUY166" s="34"/>
      <c r="FUZ166" s="34"/>
      <c r="FVA166" s="34"/>
      <c r="FVB166" s="34"/>
      <c r="FVC166" s="34"/>
      <c r="FVD166" s="34"/>
      <c r="FVE166" s="34"/>
      <c r="FVF166" s="34"/>
      <c r="FVG166" s="34"/>
      <c r="FVH166" s="34"/>
      <c r="FVI166" s="34"/>
      <c r="FVJ166" s="34"/>
      <c r="FVK166" s="34"/>
      <c r="FVL166" s="34"/>
      <c r="FVM166" s="34"/>
      <c r="FVN166" s="34"/>
      <c r="FVO166" s="34"/>
      <c r="FVP166" s="34"/>
      <c r="FVQ166" s="34"/>
      <c r="FVR166" s="34"/>
      <c r="FVS166" s="34"/>
      <c r="FVT166" s="34"/>
      <c r="FVU166" s="34"/>
      <c r="FVV166" s="34"/>
      <c r="FVW166" s="34"/>
      <c r="FVX166" s="34"/>
      <c r="FVY166" s="34"/>
      <c r="FVZ166" s="34"/>
      <c r="FWA166" s="34"/>
      <c r="FWB166" s="34"/>
      <c r="FWC166" s="34"/>
      <c r="FWD166" s="34"/>
      <c r="FWE166" s="34"/>
      <c r="FWF166" s="34"/>
      <c r="FWG166" s="34"/>
      <c r="FWH166" s="34"/>
      <c r="FWI166" s="34"/>
      <c r="FWJ166" s="34"/>
      <c r="FWK166" s="34"/>
      <c r="FWL166" s="34"/>
      <c r="FWM166" s="34"/>
      <c r="FWN166" s="34"/>
      <c r="FWO166" s="34"/>
      <c r="FWP166" s="34"/>
      <c r="FWQ166" s="34"/>
      <c r="FWR166" s="34"/>
      <c r="FWS166" s="34"/>
      <c r="FWT166" s="34"/>
      <c r="FWU166" s="34"/>
      <c r="FWV166" s="34"/>
      <c r="FWW166" s="34"/>
      <c r="FWX166" s="34"/>
      <c r="FWY166" s="34"/>
      <c r="FWZ166" s="34"/>
      <c r="FXA166" s="34"/>
      <c r="FXB166" s="34"/>
      <c r="FXC166" s="34"/>
      <c r="FXD166" s="34"/>
      <c r="FXE166" s="34"/>
      <c r="FXF166" s="34"/>
      <c r="FXG166" s="34"/>
      <c r="FXH166" s="34"/>
      <c r="FXI166" s="34"/>
      <c r="FXJ166" s="34"/>
      <c r="FXK166" s="34"/>
      <c r="FXL166" s="34"/>
      <c r="FXM166" s="34"/>
      <c r="FXN166" s="34"/>
      <c r="FXO166" s="34"/>
      <c r="FXP166" s="34"/>
      <c r="FXQ166" s="34"/>
      <c r="FXR166" s="34"/>
      <c r="FXS166" s="34"/>
      <c r="FXT166" s="34"/>
      <c r="FXU166" s="34"/>
      <c r="FXV166" s="34"/>
      <c r="FXW166" s="34"/>
      <c r="FXX166" s="34"/>
      <c r="FXY166" s="34"/>
      <c r="FXZ166" s="34"/>
      <c r="FYA166" s="34"/>
      <c r="FYB166" s="34"/>
      <c r="FYC166" s="34"/>
      <c r="FYD166" s="34"/>
      <c r="FYE166" s="34"/>
      <c r="FYF166" s="34"/>
      <c r="FYG166" s="34"/>
      <c r="FYH166" s="34"/>
      <c r="FYI166" s="34"/>
      <c r="FYJ166" s="34"/>
      <c r="FYK166" s="34"/>
      <c r="FYL166" s="34"/>
      <c r="FYM166" s="34"/>
      <c r="FYN166" s="34"/>
      <c r="FYO166" s="34"/>
      <c r="FYP166" s="34"/>
      <c r="FYQ166" s="34"/>
      <c r="FYR166" s="34"/>
      <c r="FYS166" s="34"/>
      <c r="FYT166" s="34"/>
      <c r="FYU166" s="34"/>
      <c r="FYV166" s="34"/>
      <c r="FYW166" s="34"/>
      <c r="FYX166" s="34"/>
      <c r="FYY166" s="34"/>
      <c r="FYZ166" s="34"/>
      <c r="FZA166" s="34"/>
      <c r="FZB166" s="34"/>
      <c r="FZC166" s="34"/>
      <c r="FZD166" s="34"/>
      <c r="FZE166" s="34"/>
      <c r="FZF166" s="34"/>
      <c r="FZG166" s="34"/>
      <c r="FZH166" s="34"/>
      <c r="FZI166" s="34"/>
      <c r="FZJ166" s="34"/>
      <c r="FZK166" s="34"/>
      <c r="FZL166" s="34"/>
      <c r="FZM166" s="34"/>
      <c r="FZN166" s="34"/>
      <c r="FZO166" s="34"/>
      <c r="FZP166" s="34"/>
      <c r="FZQ166" s="34"/>
      <c r="FZR166" s="34"/>
      <c r="FZS166" s="34"/>
      <c r="FZT166" s="34"/>
      <c r="FZU166" s="34"/>
      <c r="FZV166" s="34"/>
      <c r="FZW166" s="34"/>
      <c r="FZX166" s="34"/>
      <c r="FZY166" s="34"/>
      <c r="FZZ166" s="34"/>
      <c r="GAA166" s="34"/>
      <c r="GAB166" s="34"/>
      <c r="GAC166" s="34"/>
      <c r="GAD166" s="34"/>
      <c r="GAE166" s="34"/>
      <c r="GAF166" s="34"/>
      <c r="GAG166" s="34"/>
      <c r="GAH166" s="34"/>
      <c r="GAI166" s="34"/>
      <c r="GAJ166" s="34"/>
      <c r="GAK166" s="34"/>
      <c r="GAL166" s="34"/>
      <c r="GAM166" s="34"/>
      <c r="GAN166" s="34"/>
      <c r="GAO166" s="34"/>
      <c r="GAP166" s="34"/>
      <c r="GAQ166" s="34"/>
      <c r="GAR166" s="34"/>
      <c r="GAS166" s="34"/>
      <c r="GAT166" s="34"/>
      <c r="GAU166" s="34"/>
      <c r="GAV166" s="34"/>
      <c r="GAW166" s="34"/>
      <c r="GAX166" s="34"/>
      <c r="GAY166" s="34"/>
      <c r="GAZ166" s="34"/>
      <c r="GBA166" s="34"/>
      <c r="GBB166" s="34"/>
      <c r="GBC166" s="34"/>
      <c r="GBD166" s="34"/>
      <c r="GBE166" s="34"/>
      <c r="GBF166" s="34"/>
      <c r="GBG166" s="34"/>
      <c r="GBH166" s="34"/>
      <c r="GBI166" s="34"/>
      <c r="GBJ166" s="34"/>
      <c r="GBK166" s="34"/>
      <c r="GBL166" s="34"/>
      <c r="GBM166" s="34"/>
      <c r="GBN166" s="34"/>
      <c r="GBO166" s="34"/>
      <c r="GBP166" s="34"/>
      <c r="GBQ166" s="34"/>
      <c r="GBR166" s="34"/>
      <c r="GBS166" s="34"/>
      <c r="GBT166" s="34"/>
      <c r="GBU166" s="34"/>
      <c r="GBV166" s="34"/>
      <c r="GBW166" s="34"/>
      <c r="GBX166" s="34"/>
      <c r="GBY166" s="34"/>
      <c r="GBZ166" s="34"/>
      <c r="GCA166" s="34"/>
      <c r="GCB166" s="34"/>
      <c r="GCC166" s="34"/>
      <c r="GCD166" s="34"/>
      <c r="GCE166" s="34"/>
      <c r="GCF166" s="34"/>
      <c r="GCG166" s="34"/>
      <c r="GCH166" s="34"/>
      <c r="GCI166" s="34"/>
      <c r="GCJ166" s="34"/>
      <c r="GCK166" s="34"/>
      <c r="GCL166" s="34"/>
      <c r="GCM166" s="34"/>
      <c r="GCN166" s="34"/>
      <c r="GCO166" s="34"/>
      <c r="GCP166" s="34"/>
      <c r="GCQ166" s="34"/>
      <c r="GCR166" s="34"/>
      <c r="GCS166" s="34"/>
      <c r="GCT166" s="34"/>
      <c r="GCU166" s="34"/>
      <c r="GCV166" s="34"/>
      <c r="GCW166" s="34"/>
      <c r="GCX166" s="34"/>
      <c r="GCY166" s="34"/>
      <c r="GCZ166" s="34"/>
      <c r="GDA166" s="34"/>
      <c r="GDB166" s="34"/>
      <c r="GDC166" s="34"/>
      <c r="GDD166" s="34"/>
      <c r="GDE166" s="34"/>
      <c r="GDF166" s="34"/>
      <c r="GDG166" s="34"/>
      <c r="GDH166" s="34"/>
      <c r="GDI166" s="34"/>
      <c r="GDJ166" s="34"/>
      <c r="GDK166" s="34"/>
      <c r="GDL166" s="34"/>
      <c r="GDM166" s="34"/>
      <c r="GDN166" s="34"/>
      <c r="GDO166" s="34"/>
      <c r="GDP166" s="34"/>
      <c r="GDQ166" s="34"/>
      <c r="GDR166" s="34"/>
      <c r="GDS166" s="34"/>
      <c r="GDT166" s="34"/>
      <c r="GDU166" s="34"/>
      <c r="GDV166" s="34"/>
      <c r="GDW166" s="34"/>
      <c r="GDX166" s="34"/>
      <c r="GDY166" s="34"/>
      <c r="GDZ166" s="34"/>
      <c r="GEA166" s="34"/>
      <c r="GEB166" s="34"/>
      <c r="GEC166" s="34"/>
      <c r="GED166" s="34"/>
      <c r="GEE166" s="34"/>
      <c r="GEF166" s="34"/>
      <c r="GEG166" s="34"/>
      <c r="GEH166" s="34"/>
      <c r="GEI166" s="34"/>
      <c r="GEJ166" s="34"/>
      <c r="GEK166" s="34"/>
      <c r="GEL166" s="34"/>
      <c r="GEM166" s="34"/>
      <c r="GEN166" s="34"/>
      <c r="GEO166" s="34"/>
      <c r="GEP166" s="34"/>
      <c r="GEQ166" s="34"/>
      <c r="GER166" s="34"/>
      <c r="GES166" s="34"/>
      <c r="GET166" s="34"/>
      <c r="GEU166" s="34"/>
      <c r="GEV166" s="34"/>
      <c r="GEW166" s="34"/>
      <c r="GEX166" s="34"/>
      <c r="GEY166" s="34"/>
      <c r="GEZ166" s="34"/>
      <c r="GFA166" s="34"/>
      <c r="GFB166" s="34"/>
      <c r="GFC166" s="34"/>
      <c r="GFD166" s="34"/>
      <c r="GFE166" s="34"/>
      <c r="GFF166" s="34"/>
      <c r="GFG166" s="34"/>
      <c r="GFH166" s="34"/>
      <c r="GFI166" s="34"/>
      <c r="GFJ166" s="34"/>
      <c r="GFK166" s="34"/>
      <c r="GFL166" s="34"/>
      <c r="GFM166" s="34"/>
      <c r="GFN166" s="34"/>
      <c r="GFO166" s="34"/>
      <c r="GFP166" s="34"/>
      <c r="GFQ166" s="34"/>
      <c r="GFR166" s="34"/>
      <c r="GFS166" s="34"/>
      <c r="GFT166" s="34"/>
      <c r="GFU166" s="34"/>
      <c r="GFV166" s="34"/>
      <c r="GFW166" s="34"/>
      <c r="GFX166" s="34"/>
      <c r="GFY166" s="34"/>
      <c r="GFZ166" s="34"/>
      <c r="GGA166" s="34"/>
      <c r="GGB166" s="34"/>
      <c r="GGC166" s="34"/>
      <c r="GGD166" s="34"/>
      <c r="GGE166" s="34"/>
      <c r="GGF166" s="34"/>
      <c r="GGG166" s="34"/>
      <c r="GGH166" s="34"/>
      <c r="GGI166" s="34"/>
      <c r="GGJ166" s="34"/>
      <c r="GGK166" s="34"/>
      <c r="GGL166" s="34"/>
      <c r="GGM166" s="34"/>
      <c r="GGN166" s="34"/>
      <c r="GGO166" s="34"/>
      <c r="GGP166" s="34"/>
      <c r="GGQ166" s="34"/>
      <c r="GGR166" s="34"/>
      <c r="GGS166" s="34"/>
      <c r="GGT166" s="34"/>
      <c r="GGU166" s="34"/>
      <c r="GGV166" s="34"/>
      <c r="GGW166" s="34"/>
      <c r="GGX166" s="34"/>
      <c r="GGY166" s="34"/>
      <c r="GGZ166" s="34"/>
      <c r="GHA166" s="34"/>
      <c r="GHB166" s="34"/>
      <c r="GHC166" s="34"/>
      <c r="GHD166" s="34"/>
      <c r="GHE166" s="34"/>
      <c r="GHF166" s="34"/>
      <c r="GHG166" s="34"/>
      <c r="GHH166" s="34"/>
      <c r="GHI166" s="34"/>
      <c r="GHJ166" s="34"/>
      <c r="GHK166" s="34"/>
      <c r="GHL166" s="34"/>
      <c r="GHM166" s="34"/>
      <c r="GHN166" s="34"/>
      <c r="GHO166" s="34"/>
      <c r="GHP166" s="34"/>
      <c r="GHQ166" s="34"/>
      <c r="GHR166" s="34"/>
      <c r="GHS166" s="34"/>
      <c r="GHT166" s="34"/>
      <c r="GHU166" s="34"/>
      <c r="GHV166" s="34"/>
      <c r="GHW166" s="34"/>
      <c r="GHX166" s="34"/>
      <c r="GHY166" s="34"/>
      <c r="GHZ166" s="34"/>
      <c r="GIA166" s="34"/>
      <c r="GIB166" s="34"/>
      <c r="GIC166" s="34"/>
      <c r="GID166" s="34"/>
      <c r="GIE166" s="34"/>
      <c r="GIF166" s="34"/>
      <c r="GIG166" s="34"/>
      <c r="GIH166" s="34"/>
      <c r="GII166" s="34"/>
      <c r="GIJ166" s="34"/>
      <c r="GIK166" s="34"/>
      <c r="GIL166" s="34"/>
      <c r="GIM166" s="34"/>
      <c r="GIN166" s="34"/>
      <c r="GIO166" s="34"/>
      <c r="GIP166" s="34"/>
      <c r="GIQ166" s="34"/>
      <c r="GIR166" s="34"/>
      <c r="GIS166" s="34"/>
      <c r="GIT166" s="34"/>
      <c r="GIU166" s="34"/>
      <c r="GIV166" s="34"/>
      <c r="GIW166" s="34"/>
      <c r="GIX166" s="34"/>
      <c r="GIY166" s="34"/>
      <c r="GIZ166" s="34"/>
      <c r="GJA166" s="34"/>
      <c r="GJB166" s="34"/>
      <c r="GJC166" s="34"/>
      <c r="GJD166" s="34"/>
      <c r="GJE166" s="34"/>
      <c r="GJF166" s="34"/>
      <c r="GJG166" s="34"/>
      <c r="GJH166" s="34"/>
      <c r="GJI166" s="34"/>
      <c r="GJJ166" s="34"/>
      <c r="GJK166" s="34"/>
      <c r="GJL166" s="34"/>
      <c r="GJM166" s="34"/>
      <c r="GJN166" s="34"/>
      <c r="GJO166" s="34"/>
      <c r="GJP166" s="34"/>
      <c r="GJQ166" s="34"/>
      <c r="GJR166" s="34"/>
      <c r="GJS166" s="34"/>
      <c r="GJT166" s="34"/>
      <c r="GJU166" s="34"/>
      <c r="GJV166" s="34"/>
      <c r="GJW166" s="34"/>
      <c r="GJX166" s="34"/>
      <c r="GJY166" s="34"/>
      <c r="GJZ166" s="34"/>
      <c r="GKA166" s="34"/>
      <c r="GKB166" s="34"/>
      <c r="GKC166" s="34"/>
      <c r="GKD166" s="34"/>
      <c r="GKE166" s="34"/>
      <c r="GKF166" s="34"/>
      <c r="GKG166" s="34"/>
      <c r="GKH166" s="34"/>
      <c r="GKI166" s="34"/>
      <c r="GKJ166" s="34"/>
      <c r="GKK166" s="34"/>
      <c r="GKL166" s="34"/>
      <c r="GKM166" s="34"/>
      <c r="GKN166" s="34"/>
      <c r="GKO166" s="34"/>
      <c r="GKP166" s="34"/>
      <c r="GKQ166" s="34"/>
      <c r="GKR166" s="34"/>
      <c r="GKS166" s="34"/>
      <c r="GKT166" s="34"/>
      <c r="GKU166" s="34"/>
      <c r="GKV166" s="34"/>
      <c r="GKW166" s="34"/>
      <c r="GKX166" s="34"/>
      <c r="GKY166" s="34"/>
      <c r="GKZ166" s="34"/>
      <c r="GLA166" s="34"/>
      <c r="GLB166" s="34"/>
      <c r="GLC166" s="34"/>
      <c r="GLD166" s="34"/>
      <c r="GLE166" s="34"/>
      <c r="GLF166" s="34"/>
      <c r="GLG166" s="34"/>
      <c r="GLH166" s="34"/>
      <c r="GLI166" s="34"/>
      <c r="GLJ166" s="34"/>
      <c r="GLK166" s="34"/>
      <c r="GLL166" s="34"/>
      <c r="GLM166" s="34"/>
      <c r="GLN166" s="34"/>
      <c r="GLO166" s="34"/>
      <c r="GLP166" s="34"/>
      <c r="GLQ166" s="34"/>
      <c r="GLR166" s="34"/>
      <c r="GLS166" s="34"/>
      <c r="GLT166" s="34"/>
      <c r="GLU166" s="34"/>
      <c r="GLV166" s="34"/>
      <c r="GLW166" s="34"/>
      <c r="GLX166" s="34"/>
      <c r="GLY166" s="34"/>
      <c r="GLZ166" s="34"/>
      <c r="GMA166" s="34"/>
      <c r="GMB166" s="34"/>
      <c r="GMC166" s="34"/>
      <c r="GMD166" s="34"/>
      <c r="GME166" s="34"/>
      <c r="GMF166" s="34"/>
      <c r="GMG166" s="34"/>
      <c r="GMH166" s="34"/>
      <c r="GMI166" s="34"/>
      <c r="GMJ166" s="34"/>
      <c r="GMK166" s="34"/>
      <c r="GML166" s="34"/>
      <c r="GMM166" s="34"/>
      <c r="GMN166" s="34"/>
      <c r="GMO166" s="34"/>
      <c r="GMP166" s="34"/>
      <c r="GMQ166" s="34"/>
      <c r="GMR166" s="34"/>
      <c r="GMS166" s="34"/>
      <c r="GMT166" s="34"/>
      <c r="GMU166" s="34"/>
      <c r="GMV166" s="34"/>
      <c r="GMW166" s="34"/>
      <c r="GMX166" s="34"/>
    </row>
    <row r="167" spans="1:5094" x14ac:dyDescent="0.25">
      <c r="F167" s="18" t="s">
        <v>2</v>
      </c>
      <c r="G167" s="15"/>
      <c r="K167" t="s">
        <v>2</v>
      </c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8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8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8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8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8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8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8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8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8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8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8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8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8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8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8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8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8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8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I167" s="38"/>
      <c r="AGJ167" s="38"/>
      <c r="AGK167" s="38"/>
      <c r="AGL167" s="38"/>
      <c r="AGM167" s="38"/>
      <c r="AGN167" s="38"/>
      <c r="AGO167" s="38"/>
      <c r="AGP167" s="38"/>
      <c r="AGQ167" s="38"/>
      <c r="AGR167" s="38"/>
      <c r="AGS167" s="38"/>
      <c r="AGT167" s="38"/>
      <c r="AGU167" s="38"/>
      <c r="AGV167" s="38"/>
      <c r="AGW167" s="38"/>
      <c r="AGX167" s="38"/>
      <c r="AGY167" s="38"/>
      <c r="AGZ167" s="38"/>
      <c r="AHA167" s="38"/>
      <c r="AHB167" s="38"/>
      <c r="AHC167" s="38"/>
      <c r="AHD167" s="38"/>
      <c r="AHE167" s="38"/>
      <c r="AHF167" s="38"/>
      <c r="AHG167" s="38"/>
      <c r="AHH167" s="38"/>
      <c r="AHI167" s="38"/>
      <c r="AHJ167" s="38"/>
      <c r="AHK167" s="38"/>
      <c r="AHL167" s="38"/>
      <c r="AHM167" s="38"/>
      <c r="AHN167" s="38"/>
      <c r="AHO167" s="38"/>
      <c r="AHP167" s="38"/>
      <c r="AHQ167" s="38"/>
      <c r="AHR167" s="38"/>
      <c r="AHS167" s="38"/>
      <c r="AHT167" s="38"/>
      <c r="AHU167" s="38"/>
      <c r="AHV167" s="38"/>
      <c r="AHW167" s="38"/>
      <c r="AHX167" s="38"/>
      <c r="AHY167" s="38"/>
      <c r="AHZ167" s="38"/>
      <c r="AIA167" s="38"/>
      <c r="AIB167" s="38"/>
      <c r="AIC167" s="38"/>
      <c r="AID167" s="38"/>
      <c r="AIE167" s="38"/>
      <c r="AIF167" s="38"/>
      <c r="AIG167" s="38"/>
      <c r="AIH167" s="38"/>
      <c r="AII167" s="38"/>
      <c r="AIJ167" s="38"/>
      <c r="AIK167" s="38"/>
      <c r="AIL167" s="38"/>
      <c r="AIM167" s="38"/>
      <c r="AIN167" s="38"/>
      <c r="AIO167" s="38"/>
      <c r="AIP167" s="38"/>
      <c r="AIQ167" s="38"/>
      <c r="AIR167" s="38"/>
      <c r="AIS167" s="38"/>
      <c r="AIT167" s="38"/>
      <c r="AIU167" s="38"/>
      <c r="AIV167" s="38"/>
      <c r="AIW167" s="38"/>
      <c r="AIX167" s="38"/>
      <c r="AIY167" s="38"/>
      <c r="AIZ167" s="38"/>
      <c r="AJA167" s="38"/>
      <c r="AJB167" s="38"/>
      <c r="AJC167" s="38"/>
      <c r="AJD167" s="38"/>
      <c r="AJE167" s="38"/>
      <c r="AJF167" s="38"/>
      <c r="AJG167" s="38"/>
      <c r="AJH167" s="38"/>
      <c r="AJI167" s="38"/>
      <c r="AJJ167" s="38"/>
      <c r="AJK167" s="38"/>
      <c r="AJL167" s="38"/>
      <c r="AJM167" s="38"/>
      <c r="AJN167" s="38"/>
      <c r="AJO167" s="38"/>
      <c r="AJP167" s="38"/>
      <c r="AJQ167" s="38"/>
      <c r="AJR167" s="38"/>
      <c r="AJS167" s="38"/>
      <c r="AJT167" s="38"/>
      <c r="AJU167" s="38"/>
      <c r="AJV167" s="38"/>
    </row>
    <row r="168" spans="1:5094" x14ac:dyDescent="0.25">
      <c r="D168" s="21" t="s">
        <v>2</v>
      </c>
      <c r="F168" s="18"/>
      <c r="G168" s="15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8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8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8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8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8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8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8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8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8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8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8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8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8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8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8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8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8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8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I168" s="38"/>
      <c r="AGJ168" s="38"/>
      <c r="AGK168" s="38"/>
      <c r="AGL168" s="38"/>
      <c r="AGM168" s="38"/>
      <c r="AGN168" s="38"/>
      <c r="AGO168" s="38"/>
      <c r="AGP168" s="38"/>
      <c r="AGQ168" s="38"/>
      <c r="AGR168" s="38"/>
      <c r="AGS168" s="38"/>
      <c r="AGT168" s="38"/>
      <c r="AGU168" s="38"/>
      <c r="AGV168" s="38"/>
      <c r="AGW168" s="38"/>
      <c r="AGX168" s="38"/>
      <c r="AGY168" s="38"/>
      <c r="AGZ168" s="38"/>
      <c r="AHA168" s="38"/>
      <c r="AHB168" s="38"/>
      <c r="AHC168" s="38"/>
      <c r="AHD168" s="38"/>
      <c r="AHE168" s="38"/>
      <c r="AHF168" s="38"/>
      <c r="AHG168" s="38"/>
      <c r="AHH168" s="38"/>
      <c r="AHI168" s="38"/>
      <c r="AHJ168" s="38"/>
      <c r="AHK168" s="38"/>
      <c r="AHL168" s="38"/>
      <c r="AHM168" s="38"/>
      <c r="AHN168" s="38"/>
      <c r="AHO168" s="38"/>
      <c r="AHP168" s="38"/>
      <c r="AHQ168" s="38"/>
      <c r="AHR168" s="38"/>
      <c r="AHS168" s="38"/>
      <c r="AHT168" s="38"/>
      <c r="AHU168" s="38"/>
      <c r="AHV168" s="38"/>
      <c r="AHW168" s="38"/>
      <c r="AHX168" s="38"/>
      <c r="AHY168" s="38"/>
      <c r="AHZ168" s="38"/>
      <c r="AIA168" s="38"/>
      <c r="AIB168" s="38"/>
      <c r="AIC168" s="38"/>
      <c r="AID168" s="38"/>
      <c r="AIE168" s="38"/>
      <c r="AIF168" s="38"/>
      <c r="AIG168" s="38"/>
      <c r="AIH168" s="38"/>
      <c r="AII168" s="38"/>
      <c r="AIJ168" s="38"/>
      <c r="AIK168" s="38"/>
      <c r="AIL168" s="38"/>
      <c r="AIM168" s="38"/>
      <c r="AIN168" s="38"/>
      <c r="AIO168" s="38"/>
      <c r="AIP168" s="38"/>
      <c r="AIQ168" s="38"/>
      <c r="AIR168" s="38"/>
      <c r="AIS168" s="38"/>
      <c r="AIT168" s="38"/>
      <c r="AIU168" s="38"/>
      <c r="AIV168" s="38"/>
      <c r="AIW168" s="38"/>
      <c r="AIX168" s="38"/>
      <c r="AIY168" s="38"/>
      <c r="AIZ168" s="38"/>
      <c r="AJA168" s="38"/>
      <c r="AJB168" s="38"/>
      <c r="AJC168" s="38"/>
      <c r="AJD168" s="38"/>
      <c r="AJE168" s="38"/>
      <c r="AJF168" s="38"/>
      <c r="AJG168" s="38"/>
      <c r="AJH168" s="38"/>
      <c r="AJI168" s="38"/>
      <c r="AJJ168" s="38"/>
      <c r="AJK168" s="38"/>
      <c r="AJL168" s="38"/>
      <c r="AJM168" s="38"/>
      <c r="AJN168" s="38"/>
      <c r="AJO168" s="38"/>
      <c r="AJP168" s="38"/>
      <c r="AJQ168" s="38"/>
      <c r="AJR168" s="38"/>
      <c r="AJS168" s="38"/>
      <c r="AJT168" s="38"/>
      <c r="AJU168" s="38"/>
      <c r="AJV168" s="38"/>
    </row>
    <row r="169" spans="1:5094" x14ac:dyDescent="0.25">
      <c r="F169" s="18"/>
      <c r="G169" s="15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8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8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8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8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8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8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8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8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8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8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8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8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8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8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8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8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8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8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I169" s="38"/>
      <c r="AGJ169" s="38"/>
      <c r="AGK169" s="38"/>
      <c r="AGL169" s="38"/>
      <c r="AGM169" s="38"/>
      <c r="AGN169" s="38"/>
      <c r="AGO169" s="38"/>
      <c r="AGP169" s="38"/>
      <c r="AGQ169" s="38"/>
      <c r="AGR169" s="38"/>
      <c r="AGS169" s="38"/>
      <c r="AGT169" s="38"/>
      <c r="AGU169" s="38"/>
      <c r="AGV169" s="38"/>
      <c r="AGW169" s="38"/>
      <c r="AGX169" s="38"/>
      <c r="AGY169" s="38"/>
      <c r="AGZ169" s="38"/>
      <c r="AHA169" s="38"/>
      <c r="AHB169" s="38"/>
      <c r="AHC169" s="38"/>
      <c r="AHD169" s="38"/>
      <c r="AHE169" s="38"/>
      <c r="AHF169" s="38"/>
      <c r="AHG169" s="38"/>
      <c r="AHH169" s="38"/>
      <c r="AHI169" s="38"/>
      <c r="AHJ169" s="38"/>
      <c r="AHK169" s="38"/>
      <c r="AHL169" s="38"/>
      <c r="AHM169" s="38"/>
      <c r="AHN169" s="38"/>
      <c r="AHO169" s="38"/>
      <c r="AHP169" s="38"/>
      <c r="AHQ169" s="38"/>
      <c r="AHR169" s="38"/>
      <c r="AHS169" s="38"/>
      <c r="AHT169" s="38"/>
      <c r="AHU169" s="38"/>
      <c r="AHV169" s="38"/>
      <c r="AHW169" s="38"/>
      <c r="AHX169" s="38"/>
      <c r="AHY169" s="38"/>
      <c r="AHZ169" s="38"/>
      <c r="AIA169" s="38"/>
      <c r="AIB169" s="38"/>
      <c r="AIC169" s="38"/>
      <c r="AID169" s="38"/>
      <c r="AIE169" s="38"/>
      <c r="AIF169" s="38"/>
      <c r="AIG169" s="38"/>
      <c r="AIH169" s="38"/>
      <c r="AII169" s="38"/>
      <c r="AIJ169" s="38"/>
      <c r="AIK169" s="38"/>
      <c r="AIL169" s="38"/>
      <c r="AIM169" s="38"/>
      <c r="AIN169" s="38"/>
      <c r="AIO169" s="38"/>
      <c r="AIP169" s="38"/>
      <c r="AIQ169" s="38"/>
      <c r="AIR169" s="38"/>
      <c r="AIS169" s="38"/>
      <c r="AIT169" s="38"/>
      <c r="AIU169" s="38"/>
      <c r="AIV169" s="38"/>
      <c r="AIW169" s="38"/>
      <c r="AIX169" s="38"/>
      <c r="AIY169" s="38"/>
      <c r="AIZ169" s="38"/>
      <c r="AJA169" s="38"/>
      <c r="AJB169" s="38"/>
      <c r="AJC169" s="38"/>
      <c r="AJD169" s="38"/>
      <c r="AJE169" s="38"/>
      <c r="AJF169" s="38"/>
      <c r="AJG169" s="38"/>
      <c r="AJH169" s="38"/>
      <c r="AJI169" s="38"/>
      <c r="AJJ169" s="38"/>
      <c r="AJK169" s="38"/>
      <c r="AJL169" s="38"/>
      <c r="AJM169" s="38"/>
      <c r="AJN169" s="38"/>
      <c r="AJO169" s="38"/>
      <c r="AJP169" s="38"/>
      <c r="AJQ169" s="38"/>
      <c r="AJR169" s="38"/>
      <c r="AJS169" s="38"/>
      <c r="AJT169" s="38"/>
      <c r="AJU169" s="38"/>
      <c r="AJV169" s="38"/>
    </row>
    <row r="170" spans="1:5094" x14ac:dyDescent="0.25">
      <c r="F170" s="18"/>
      <c r="G170" s="15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8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8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8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8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8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8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8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8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8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8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8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8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8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8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8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8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8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8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I170" s="38"/>
      <c r="AGJ170" s="38"/>
      <c r="AGK170" s="38"/>
      <c r="AGL170" s="38"/>
      <c r="AGM170" s="38"/>
      <c r="AGN170" s="38"/>
      <c r="AGO170" s="38"/>
      <c r="AGP170" s="38"/>
      <c r="AGQ170" s="38"/>
      <c r="AGR170" s="38"/>
      <c r="AGS170" s="38"/>
      <c r="AGT170" s="38"/>
      <c r="AGU170" s="38"/>
      <c r="AGV170" s="38"/>
      <c r="AGW170" s="38"/>
      <c r="AGX170" s="38"/>
      <c r="AGY170" s="38"/>
      <c r="AGZ170" s="38"/>
      <c r="AHA170" s="38"/>
      <c r="AHB170" s="38"/>
      <c r="AHC170" s="38"/>
      <c r="AHD170" s="38"/>
      <c r="AHE170" s="38"/>
      <c r="AHF170" s="38"/>
      <c r="AHG170" s="38"/>
      <c r="AHH170" s="38"/>
      <c r="AHI170" s="38"/>
      <c r="AHJ170" s="38"/>
      <c r="AHK170" s="38"/>
      <c r="AHL170" s="38"/>
      <c r="AHM170" s="38"/>
      <c r="AHN170" s="38"/>
      <c r="AHO170" s="38"/>
      <c r="AHP170" s="38"/>
      <c r="AHQ170" s="38"/>
      <c r="AHR170" s="38"/>
      <c r="AHS170" s="38"/>
      <c r="AHT170" s="38"/>
      <c r="AHU170" s="38"/>
      <c r="AHV170" s="38"/>
      <c r="AHW170" s="38"/>
      <c r="AHX170" s="38"/>
      <c r="AHY170" s="38"/>
      <c r="AHZ170" s="38"/>
      <c r="AIA170" s="38"/>
      <c r="AIB170" s="38"/>
      <c r="AIC170" s="38"/>
      <c r="AID170" s="38"/>
      <c r="AIE170" s="38"/>
      <c r="AIF170" s="38"/>
      <c r="AIG170" s="38"/>
      <c r="AIH170" s="38"/>
      <c r="AII170" s="38"/>
      <c r="AIJ170" s="38"/>
      <c r="AIK170" s="38"/>
      <c r="AIL170" s="38"/>
      <c r="AIM170" s="38"/>
      <c r="AIN170" s="38"/>
      <c r="AIO170" s="38"/>
      <c r="AIP170" s="38"/>
      <c r="AIQ170" s="38"/>
      <c r="AIR170" s="38"/>
      <c r="AIS170" s="38"/>
      <c r="AIT170" s="38"/>
      <c r="AIU170" s="38"/>
      <c r="AIV170" s="38"/>
      <c r="AIW170" s="38"/>
      <c r="AIX170" s="38"/>
      <c r="AIY170" s="38"/>
      <c r="AIZ170" s="38"/>
      <c r="AJA170" s="38"/>
      <c r="AJB170" s="38"/>
      <c r="AJC170" s="38"/>
      <c r="AJD170" s="38"/>
      <c r="AJE170" s="38"/>
      <c r="AJF170" s="38"/>
      <c r="AJG170" s="38"/>
      <c r="AJH170" s="38"/>
      <c r="AJI170" s="38"/>
      <c r="AJJ170" s="38"/>
      <c r="AJK170" s="38"/>
      <c r="AJL170" s="38"/>
      <c r="AJM170" s="38"/>
      <c r="AJN170" s="38"/>
      <c r="AJO170" s="38"/>
      <c r="AJP170" s="38"/>
      <c r="AJQ170" s="38"/>
      <c r="AJR170" s="38"/>
      <c r="AJS170" s="38"/>
      <c r="AJT170" s="38"/>
      <c r="AJU170" s="38"/>
      <c r="AJV170" s="38"/>
    </row>
    <row r="171" spans="1:5094" x14ac:dyDescent="0.25">
      <c r="F171" s="18"/>
      <c r="G171" s="15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8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8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8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8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8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8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8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8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8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8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8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8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8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8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8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8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8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8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I171" s="38"/>
      <c r="AGJ171" s="38"/>
      <c r="AGK171" s="38"/>
      <c r="AGL171" s="38"/>
      <c r="AGM171" s="38"/>
      <c r="AGN171" s="38"/>
      <c r="AGO171" s="38"/>
      <c r="AGP171" s="38"/>
      <c r="AGQ171" s="38"/>
      <c r="AGR171" s="38"/>
      <c r="AGS171" s="38"/>
      <c r="AGT171" s="38"/>
      <c r="AGU171" s="38"/>
      <c r="AGV171" s="38"/>
      <c r="AGW171" s="38"/>
      <c r="AGX171" s="38"/>
      <c r="AGY171" s="38"/>
      <c r="AGZ171" s="38"/>
      <c r="AHA171" s="38"/>
      <c r="AHB171" s="38"/>
      <c r="AHC171" s="38"/>
      <c r="AHD171" s="38"/>
      <c r="AHE171" s="38"/>
      <c r="AHF171" s="38"/>
      <c r="AHG171" s="38"/>
      <c r="AHH171" s="38"/>
      <c r="AHI171" s="38"/>
      <c r="AHJ171" s="38"/>
      <c r="AHK171" s="38"/>
      <c r="AHL171" s="38"/>
      <c r="AHM171" s="38"/>
      <c r="AHN171" s="38"/>
      <c r="AHO171" s="38"/>
      <c r="AHP171" s="38"/>
      <c r="AHQ171" s="38"/>
      <c r="AHR171" s="38"/>
      <c r="AHS171" s="38"/>
      <c r="AHT171" s="38"/>
      <c r="AHU171" s="38"/>
      <c r="AHV171" s="38"/>
      <c r="AHW171" s="38"/>
      <c r="AHX171" s="38"/>
      <c r="AHY171" s="38"/>
      <c r="AHZ171" s="38"/>
      <c r="AIA171" s="38"/>
      <c r="AIB171" s="38"/>
      <c r="AIC171" s="38"/>
      <c r="AID171" s="38"/>
      <c r="AIE171" s="38"/>
      <c r="AIF171" s="38"/>
      <c r="AIG171" s="38"/>
      <c r="AIH171" s="38"/>
      <c r="AII171" s="38"/>
      <c r="AIJ171" s="38"/>
      <c r="AIK171" s="38"/>
      <c r="AIL171" s="38"/>
      <c r="AIM171" s="38"/>
      <c r="AIN171" s="38"/>
      <c r="AIO171" s="38"/>
      <c r="AIP171" s="38"/>
      <c r="AIQ171" s="38"/>
      <c r="AIR171" s="38"/>
      <c r="AIS171" s="38"/>
      <c r="AIT171" s="38"/>
      <c r="AIU171" s="38"/>
      <c r="AIV171" s="38"/>
      <c r="AIW171" s="38"/>
      <c r="AIX171" s="38"/>
      <c r="AIY171" s="38"/>
      <c r="AIZ171" s="38"/>
      <c r="AJA171" s="38"/>
      <c r="AJB171" s="38"/>
      <c r="AJC171" s="38"/>
      <c r="AJD171" s="38"/>
      <c r="AJE171" s="38"/>
      <c r="AJF171" s="38"/>
      <c r="AJG171" s="38"/>
      <c r="AJH171" s="38"/>
      <c r="AJI171" s="38"/>
      <c r="AJJ171" s="38"/>
      <c r="AJK171" s="38"/>
      <c r="AJL171" s="38"/>
      <c r="AJM171" s="38"/>
      <c r="AJN171" s="38"/>
      <c r="AJO171" s="38"/>
      <c r="AJP171" s="38"/>
      <c r="AJQ171" s="38"/>
      <c r="AJR171" s="38"/>
      <c r="AJS171" s="38"/>
      <c r="AJT171" s="38"/>
      <c r="AJU171" s="38"/>
      <c r="AJV171" s="38"/>
    </row>
    <row r="172" spans="1:5094" x14ac:dyDescent="0.25">
      <c r="F172" s="18"/>
      <c r="G172" s="15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8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8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8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8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8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8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8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8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8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8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8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8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8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8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8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8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8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8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8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I172" s="38"/>
      <c r="AGJ172" s="38"/>
      <c r="AGK172" s="38"/>
      <c r="AGL172" s="38"/>
      <c r="AGM172" s="38"/>
      <c r="AGN172" s="38"/>
      <c r="AGO172" s="38"/>
      <c r="AGP172" s="38"/>
      <c r="AGQ172" s="38"/>
      <c r="AGR172" s="38"/>
      <c r="AGS172" s="38"/>
      <c r="AGT172" s="38"/>
      <c r="AGU172" s="38"/>
      <c r="AGV172" s="38"/>
      <c r="AGW172" s="38"/>
      <c r="AGX172" s="38"/>
      <c r="AGY172" s="38"/>
      <c r="AGZ172" s="38"/>
      <c r="AHA172" s="38"/>
      <c r="AHB172" s="38"/>
      <c r="AHC172" s="38"/>
      <c r="AHD172" s="38"/>
      <c r="AHE172" s="38"/>
      <c r="AHF172" s="38"/>
      <c r="AHG172" s="38"/>
      <c r="AHH172" s="38"/>
      <c r="AHI172" s="38"/>
      <c r="AHJ172" s="38"/>
      <c r="AHK172" s="38"/>
      <c r="AHL172" s="38"/>
      <c r="AHM172" s="38"/>
      <c r="AHN172" s="38"/>
      <c r="AHO172" s="38"/>
      <c r="AHP172" s="38"/>
      <c r="AHQ172" s="38"/>
      <c r="AHR172" s="38"/>
      <c r="AHS172" s="38"/>
      <c r="AHT172" s="38"/>
      <c r="AHU172" s="38"/>
      <c r="AHV172" s="38"/>
      <c r="AHW172" s="38"/>
      <c r="AHX172" s="38"/>
      <c r="AHY172" s="38"/>
      <c r="AHZ172" s="38"/>
      <c r="AIA172" s="38"/>
      <c r="AIB172" s="38"/>
      <c r="AIC172" s="38"/>
      <c r="AID172" s="38"/>
      <c r="AIE172" s="38"/>
      <c r="AIF172" s="38"/>
      <c r="AIG172" s="38"/>
      <c r="AIH172" s="38"/>
      <c r="AII172" s="38"/>
      <c r="AIJ172" s="38"/>
      <c r="AIK172" s="38"/>
      <c r="AIL172" s="38"/>
      <c r="AIM172" s="38"/>
      <c r="AIN172" s="38"/>
      <c r="AIO172" s="38"/>
      <c r="AIP172" s="38"/>
      <c r="AIQ172" s="38"/>
      <c r="AIR172" s="38"/>
      <c r="AIS172" s="38"/>
      <c r="AIT172" s="38"/>
      <c r="AIU172" s="38"/>
      <c r="AIV172" s="38"/>
      <c r="AIW172" s="38"/>
      <c r="AIX172" s="38"/>
      <c r="AIY172" s="38"/>
      <c r="AIZ172" s="38"/>
      <c r="AJA172" s="38"/>
      <c r="AJB172" s="38"/>
      <c r="AJC172" s="38"/>
      <c r="AJD172" s="38"/>
      <c r="AJE172" s="38"/>
      <c r="AJF172" s="38"/>
      <c r="AJG172" s="38"/>
      <c r="AJH172" s="38"/>
      <c r="AJI172" s="38"/>
      <c r="AJJ172" s="38"/>
      <c r="AJK172" s="38"/>
      <c r="AJL172" s="38"/>
      <c r="AJM172" s="38"/>
      <c r="AJN172" s="38"/>
      <c r="AJO172" s="38"/>
      <c r="AJP172" s="38"/>
      <c r="AJQ172" s="38"/>
      <c r="AJR172" s="38"/>
      <c r="AJS172" s="38"/>
      <c r="AJT172" s="38"/>
      <c r="AJU172" s="38"/>
      <c r="AJV172" s="38"/>
    </row>
    <row r="173" spans="1:5094" x14ac:dyDescent="0.25">
      <c r="B173" s="1"/>
      <c r="F173" s="18"/>
      <c r="G173" s="15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8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8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8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8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8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8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8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8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8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8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8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8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8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8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8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8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8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8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I173" s="38"/>
      <c r="AGJ173" s="38"/>
      <c r="AGK173" s="38"/>
      <c r="AGL173" s="38"/>
      <c r="AGM173" s="38"/>
      <c r="AGN173" s="38"/>
      <c r="AGO173" s="38"/>
      <c r="AGP173" s="38"/>
      <c r="AGQ173" s="38"/>
      <c r="AGR173" s="38"/>
      <c r="AGS173" s="38"/>
      <c r="AGT173" s="38"/>
      <c r="AGU173" s="38"/>
      <c r="AGV173" s="38"/>
      <c r="AGW173" s="38"/>
      <c r="AGX173" s="38"/>
      <c r="AGY173" s="38"/>
      <c r="AGZ173" s="38"/>
      <c r="AHA173" s="38"/>
      <c r="AHB173" s="38"/>
      <c r="AHC173" s="38"/>
      <c r="AHD173" s="38"/>
      <c r="AHE173" s="38"/>
      <c r="AHF173" s="38"/>
      <c r="AHG173" s="38"/>
      <c r="AHH173" s="38"/>
      <c r="AHI173" s="38"/>
      <c r="AHJ173" s="38"/>
      <c r="AHK173" s="38"/>
      <c r="AHL173" s="38"/>
      <c r="AHM173" s="38"/>
      <c r="AHN173" s="38"/>
      <c r="AHO173" s="38"/>
      <c r="AHP173" s="38"/>
      <c r="AHQ173" s="38"/>
      <c r="AHR173" s="38"/>
      <c r="AHS173" s="38"/>
      <c r="AHT173" s="38"/>
      <c r="AHU173" s="38"/>
      <c r="AHV173" s="38"/>
      <c r="AHW173" s="38"/>
      <c r="AHX173" s="38"/>
      <c r="AHY173" s="38"/>
      <c r="AHZ173" s="38"/>
      <c r="AIA173" s="38"/>
      <c r="AIB173" s="38"/>
      <c r="AIC173" s="38"/>
      <c r="AID173" s="38"/>
      <c r="AIE173" s="38"/>
      <c r="AIF173" s="38"/>
      <c r="AIG173" s="38"/>
      <c r="AIH173" s="38"/>
      <c r="AII173" s="38"/>
      <c r="AIJ173" s="38"/>
      <c r="AIK173" s="38"/>
      <c r="AIL173" s="38"/>
      <c r="AIM173" s="38"/>
      <c r="AIN173" s="38"/>
      <c r="AIO173" s="38"/>
      <c r="AIP173" s="38"/>
      <c r="AIQ173" s="38"/>
      <c r="AIR173" s="38"/>
      <c r="AIS173" s="38"/>
      <c r="AIT173" s="38"/>
      <c r="AIU173" s="38"/>
      <c r="AIV173" s="38"/>
      <c r="AIW173" s="38"/>
      <c r="AIX173" s="38"/>
      <c r="AIY173" s="38"/>
      <c r="AIZ173" s="38"/>
      <c r="AJA173" s="38"/>
      <c r="AJB173" s="38"/>
      <c r="AJC173" s="38"/>
      <c r="AJD173" s="38"/>
      <c r="AJE173" s="38"/>
      <c r="AJF173" s="38"/>
      <c r="AJG173" s="38"/>
      <c r="AJH173" s="38"/>
      <c r="AJI173" s="38"/>
      <c r="AJJ173" s="38"/>
      <c r="AJK173" s="38"/>
      <c r="AJL173" s="38"/>
      <c r="AJM173" s="38"/>
      <c r="AJN173" s="38"/>
      <c r="AJO173" s="38"/>
      <c r="AJP173" s="38"/>
      <c r="AJQ173" s="38"/>
      <c r="AJR173" s="38"/>
      <c r="AJS173" s="38"/>
      <c r="AJT173" s="38"/>
      <c r="AJU173" s="38"/>
      <c r="AJV173" s="38"/>
    </row>
    <row r="174" spans="1:5094" x14ac:dyDescent="0.25">
      <c r="F174" s="18"/>
      <c r="G174" s="15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8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8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8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8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8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8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8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8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8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8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8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8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8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8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8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8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8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8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I174" s="38"/>
      <c r="AGJ174" s="38"/>
      <c r="AGK174" s="38"/>
      <c r="AGL174" s="38"/>
      <c r="AGM174" s="38"/>
      <c r="AGN174" s="38"/>
      <c r="AGO174" s="38"/>
      <c r="AGP174" s="38"/>
      <c r="AGQ174" s="38"/>
      <c r="AGR174" s="38"/>
      <c r="AGS174" s="38"/>
      <c r="AGT174" s="38"/>
      <c r="AGU174" s="38"/>
      <c r="AGV174" s="38"/>
      <c r="AGW174" s="38"/>
      <c r="AGX174" s="38"/>
      <c r="AGY174" s="38"/>
      <c r="AGZ174" s="38"/>
      <c r="AHA174" s="38"/>
      <c r="AHB174" s="38"/>
      <c r="AHC174" s="38"/>
      <c r="AHD174" s="38"/>
      <c r="AHE174" s="38"/>
      <c r="AHF174" s="38"/>
      <c r="AHG174" s="38"/>
      <c r="AHH174" s="38"/>
      <c r="AHI174" s="38"/>
      <c r="AHJ174" s="38"/>
      <c r="AHK174" s="38"/>
      <c r="AHL174" s="38"/>
      <c r="AHM174" s="38"/>
      <c r="AHN174" s="38"/>
      <c r="AHO174" s="38"/>
      <c r="AHP174" s="38"/>
      <c r="AHQ174" s="38"/>
      <c r="AHR174" s="38"/>
      <c r="AHS174" s="38"/>
      <c r="AHT174" s="38"/>
      <c r="AHU174" s="38"/>
      <c r="AHV174" s="38"/>
      <c r="AHW174" s="38"/>
      <c r="AHX174" s="38"/>
      <c r="AHY174" s="38"/>
      <c r="AHZ174" s="38"/>
      <c r="AIA174" s="38"/>
      <c r="AIB174" s="38"/>
      <c r="AIC174" s="38"/>
      <c r="AID174" s="38"/>
      <c r="AIE174" s="38"/>
      <c r="AIF174" s="38"/>
      <c r="AIG174" s="38"/>
      <c r="AIH174" s="38"/>
      <c r="AII174" s="38"/>
      <c r="AIJ174" s="38"/>
      <c r="AIK174" s="38"/>
      <c r="AIL174" s="38"/>
      <c r="AIM174" s="38"/>
      <c r="AIN174" s="38"/>
      <c r="AIO174" s="38"/>
      <c r="AIP174" s="38"/>
      <c r="AIQ174" s="38"/>
      <c r="AIR174" s="38"/>
      <c r="AIS174" s="38"/>
      <c r="AIT174" s="38"/>
      <c r="AIU174" s="38"/>
      <c r="AIV174" s="38"/>
      <c r="AIW174" s="38"/>
      <c r="AIX174" s="38"/>
      <c r="AIY174" s="38"/>
      <c r="AIZ174" s="38"/>
      <c r="AJA174" s="38"/>
      <c r="AJB174" s="38"/>
      <c r="AJC174" s="38"/>
      <c r="AJD174" s="38"/>
      <c r="AJE174" s="38"/>
      <c r="AJF174" s="38"/>
      <c r="AJG174" s="38"/>
      <c r="AJH174" s="38"/>
      <c r="AJI174" s="38"/>
      <c r="AJJ174" s="38"/>
      <c r="AJK174" s="38"/>
      <c r="AJL174" s="38"/>
      <c r="AJM174" s="38"/>
      <c r="AJN174" s="38"/>
      <c r="AJO174" s="38"/>
      <c r="AJP174" s="38"/>
      <c r="AJQ174" s="38"/>
      <c r="AJR174" s="38"/>
      <c r="AJS174" s="38"/>
      <c r="AJT174" s="38"/>
      <c r="AJU174" s="38"/>
      <c r="AJV174" s="38"/>
    </row>
    <row r="175" spans="1:5094" x14ac:dyDescent="0.25">
      <c r="F175" s="18"/>
      <c r="G175" s="15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8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8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8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8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8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8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8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8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8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8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8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8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8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8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8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8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8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8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I175" s="38"/>
      <c r="AGJ175" s="38"/>
      <c r="AGK175" s="38"/>
      <c r="AGL175" s="38"/>
      <c r="AGM175" s="38"/>
      <c r="AGN175" s="38"/>
      <c r="AGO175" s="38"/>
      <c r="AGP175" s="38"/>
      <c r="AGQ175" s="38"/>
      <c r="AGR175" s="38"/>
      <c r="AGS175" s="38"/>
      <c r="AGT175" s="38"/>
      <c r="AGU175" s="38"/>
      <c r="AGV175" s="38"/>
      <c r="AGW175" s="38"/>
      <c r="AGX175" s="38"/>
      <c r="AGY175" s="38"/>
      <c r="AGZ175" s="38"/>
      <c r="AHA175" s="38"/>
      <c r="AHB175" s="38"/>
      <c r="AHC175" s="38"/>
      <c r="AHD175" s="38"/>
      <c r="AHE175" s="38"/>
      <c r="AHF175" s="38"/>
      <c r="AHG175" s="38"/>
      <c r="AHH175" s="38"/>
      <c r="AHI175" s="38"/>
      <c r="AHJ175" s="38"/>
      <c r="AHK175" s="38"/>
      <c r="AHL175" s="38"/>
      <c r="AHM175" s="38"/>
      <c r="AHN175" s="38"/>
      <c r="AHO175" s="38"/>
      <c r="AHP175" s="38"/>
      <c r="AHQ175" s="38"/>
      <c r="AHR175" s="38"/>
      <c r="AHS175" s="38"/>
      <c r="AHT175" s="38"/>
      <c r="AHU175" s="38"/>
      <c r="AHV175" s="38"/>
      <c r="AHW175" s="38"/>
      <c r="AHX175" s="38"/>
      <c r="AHY175" s="38"/>
      <c r="AHZ175" s="38"/>
      <c r="AIA175" s="38"/>
      <c r="AIB175" s="38"/>
      <c r="AIC175" s="38"/>
      <c r="AID175" s="38"/>
      <c r="AIE175" s="38"/>
      <c r="AIF175" s="38"/>
      <c r="AIG175" s="38"/>
      <c r="AIH175" s="38"/>
      <c r="AII175" s="38"/>
      <c r="AIJ175" s="38"/>
      <c r="AIK175" s="38"/>
      <c r="AIL175" s="38"/>
      <c r="AIM175" s="38"/>
      <c r="AIN175" s="38"/>
      <c r="AIO175" s="38"/>
      <c r="AIP175" s="38"/>
      <c r="AIQ175" s="38"/>
      <c r="AIR175" s="38"/>
      <c r="AIS175" s="38"/>
      <c r="AIT175" s="38"/>
      <c r="AIU175" s="38"/>
      <c r="AIV175" s="38"/>
      <c r="AIW175" s="38"/>
      <c r="AIX175" s="38"/>
      <c r="AIY175" s="38"/>
      <c r="AIZ175" s="38"/>
      <c r="AJA175" s="38"/>
      <c r="AJB175" s="38"/>
      <c r="AJC175" s="38"/>
      <c r="AJD175" s="38"/>
      <c r="AJE175" s="38"/>
      <c r="AJF175" s="38"/>
      <c r="AJG175" s="38"/>
      <c r="AJH175" s="38"/>
      <c r="AJI175" s="38"/>
      <c r="AJJ175" s="38"/>
      <c r="AJK175" s="38"/>
      <c r="AJL175" s="38"/>
      <c r="AJM175" s="38"/>
      <c r="AJN175" s="38"/>
      <c r="AJO175" s="38"/>
      <c r="AJP175" s="38"/>
      <c r="AJQ175" s="38"/>
      <c r="AJR175" s="38"/>
      <c r="AJS175" s="38"/>
      <c r="AJT175" s="38"/>
      <c r="AJU175" s="38"/>
      <c r="AJV175" s="38"/>
    </row>
    <row r="176" spans="1:5094" x14ac:dyDescent="0.25">
      <c r="F176" s="18"/>
      <c r="G176" s="15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8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8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8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8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8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8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8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8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8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8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8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8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8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8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8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8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8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8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8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I176" s="38"/>
      <c r="AGJ176" s="38"/>
      <c r="AGK176" s="38"/>
      <c r="AGL176" s="38"/>
      <c r="AGM176" s="38"/>
      <c r="AGN176" s="38"/>
      <c r="AGO176" s="38"/>
      <c r="AGP176" s="38"/>
      <c r="AGQ176" s="38"/>
      <c r="AGR176" s="38"/>
      <c r="AGS176" s="38"/>
      <c r="AGT176" s="38"/>
      <c r="AGU176" s="38"/>
      <c r="AGV176" s="38"/>
      <c r="AGW176" s="38"/>
      <c r="AGX176" s="38"/>
      <c r="AGY176" s="38"/>
      <c r="AGZ176" s="38"/>
      <c r="AHA176" s="38"/>
      <c r="AHB176" s="38"/>
      <c r="AHC176" s="38"/>
      <c r="AHD176" s="38"/>
      <c r="AHE176" s="38"/>
      <c r="AHF176" s="38"/>
      <c r="AHG176" s="38"/>
      <c r="AHH176" s="38"/>
      <c r="AHI176" s="38"/>
      <c r="AHJ176" s="38"/>
      <c r="AHK176" s="38"/>
      <c r="AHL176" s="38"/>
      <c r="AHM176" s="38"/>
      <c r="AHN176" s="38"/>
      <c r="AHO176" s="38"/>
      <c r="AHP176" s="38"/>
      <c r="AHQ176" s="38"/>
      <c r="AHR176" s="38"/>
      <c r="AHS176" s="38"/>
      <c r="AHT176" s="38"/>
      <c r="AHU176" s="38"/>
      <c r="AHV176" s="38"/>
      <c r="AHW176" s="38"/>
      <c r="AHX176" s="38"/>
      <c r="AHY176" s="38"/>
      <c r="AHZ176" s="38"/>
      <c r="AIA176" s="38"/>
      <c r="AIB176" s="38"/>
      <c r="AIC176" s="38"/>
      <c r="AID176" s="38"/>
      <c r="AIE176" s="38"/>
      <c r="AIF176" s="38"/>
      <c r="AIG176" s="38"/>
      <c r="AIH176" s="38"/>
      <c r="AII176" s="38"/>
      <c r="AIJ176" s="38"/>
      <c r="AIK176" s="38"/>
      <c r="AIL176" s="38"/>
      <c r="AIM176" s="38"/>
      <c r="AIN176" s="38"/>
      <c r="AIO176" s="38"/>
      <c r="AIP176" s="38"/>
      <c r="AIQ176" s="38"/>
      <c r="AIR176" s="38"/>
      <c r="AIS176" s="38"/>
      <c r="AIT176" s="38"/>
      <c r="AIU176" s="38"/>
      <c r="AIV176" s="38"/>
      <c r="AIW176" s="38"/>
      <c r="AIX176" s="38"/>
      <c r="AIY176" s="38"/>
      <c r="AIZ176" s="38"/>
      <c r="AJA176" s="38"/>
      <c r="AJB176" s="38"/>
      <c r="AJC176" s="38"/>
      <c r="AJD176" s="38"/>
      <c r="AJE176" s="38"/>
      <c r="AJF176" s="38"/>
      <c r="AJG176" s="38"/>
      <c r="AJH176" s="38"/>
      <c r="AJI176" s="38"/>
      <c r="AJJ176" s="38"/>
      <c r="AJK176" s="38"/>
      <c r="AJL176" s="38"/>
      <c r="AJM176" s="38"/>
      <c r="AJN176" s="38"/>
      <c r="AJO176" s="38"/>
      <c r="AJP176" s="38"/>
      <c r="AJQ176" s="38"/>
      <c r="AJR176" s="38"/>
      <c r="AJS176" s="38"/>
      <c r="AJT176" s="38"/>
      <c r="AJU176" s="38"/>
      <c r="AJV176" s="38"/>
    </row>
    <row r="177" spans="6:958" x14ac:dyDescent="0.25">
      <c r="F177" s="18"/>
      <c r="G177" s="15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8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8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8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8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8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8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8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8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8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8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8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8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8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8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8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8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8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8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I177" s="38"/>
      <c r="AGJ177" s="38"/>
      <c r="AGK177" s="38"/>
      <c r="AGL177" s="38"/>
      <c r="AGM177" s="38"/>
      <c r="AGN177" s="38"/>
      <c r="AGO177" s="38"/>
      <c r="AGP177" s="38"/>
      <c r="AGQ177" s="38"/>
      <c r="AGR177" s="38"/>
      <c r="AGS177" s="38"/>
      <c r="AGT177" s="38"/>
      <c r="AGU177" s="38"/>
      <c r="AGV177" s="38"/>
      <c r="AGW177" s="38"/>
      <c r="AGX177" s="38"/>
      <c r="AGY177" s="38"/>
      <c r="AGZ177" s="38"/>
      <c r="AHA177" s="38"/>
      <c r="AHB177" s="38"/>
      <c r="AHC177" s="38"/>
      <c r="AHD177" s="38"/>
      <c r="AHE177" s="38"/>
      <c r="AHF177" s="38"/>
      <c r="AHG177" s="38"/>
      <c r="AHH177" s="38"/>
      <c r="AHI177" s="38"/>
      <c r="AHJ177" s="38"/>
      <c r="AHK177" s="38"/>
      <c r="AHL177" s="38"/>
      <c r="AHM177" s="38"/>
      <c r="AHN177" s="38"/>
      <c r="AHO177" s="38"/>
      <c r="AHP177" s="38"/>
      <c r="AHQ177" s="38"/>
      <c r="AHR177" s="38"/>
      <c r="AHS177" s="38"/>
      <c r="AHT177" s="38"/>
      <c r="AHU177" s="38"/>
      <c r="AHV177" s="38"/>
      <c r="AHW177" s="38"/>
      <c r="AHX177" s="38"/>
      <c r="AHY177" s="38"/>
      <c r="AHZ177" s="38"/>
      <c r="AIA177" s="38"/>
      <c r="AIB177" s="38"/>
      <c r="AIC177" s="38"/>
      <c r="AID177" s="38"/>
      <c r="AIE177" s="38"/>
      <c r="AIF177" s="38"/>
      <c r="AIG177" s="38"/>
      <c r="AIH177" s="38"/>
      <c r="AII177" s="38"/>
      <c r="AIJ177" s="38"/>
      <c r="AIK177" s="38"/>
      <c r="AIL177" s="38"/>
      <c r="AIM177" s="38"/>
      <c r="AIN177" s="38"/>
      <c r="AIO177" s="38"/>
      <c r="AIP177" s="38"/>
      <c r="AIQ177" s="38"/>
      <c r="AIR177" s="38"/>
      <c r="AIS177" s="38"/>
      <c r="AIT177" s="38"/>
      <c r="AIU177" s="38"/>
      <c r="AIV177" s="38"/>
      <c r="AIW177" s="38"/>
      <c r="AIX177" s="38"/>
      <c r="AIY177" s="38"/>
      <c r="AIZ177" s="38"/>
      <c r="AJA177" s="38"/>
      <c r="AJB177" s="38"/>
      <c r="AJC177" s="38"/>
      <c r="AJD177" s="38"/>
      <c r="AJE177" s="38"/>
      <c r="AJF177" s="38"/>
      <c r="AJG177" s="38"/>
      <c r="AJH177" s="38"/>
      <c r="AJI177" s="38"/>
      <c r="AJJ177" s="38"/>
      <c r="AJK177" s="38"/>
      <c r="AJL177" s="38"/>
      <c r="AJM177" s="38"/>
      <c r="AJN177" s="38"/>
      <c r="AJO177" s="38"/>
      <c r="AJP177" s="38"/>
      <c r="AJQ177" s="38"/>
      <c r="AJR177" s="38"/>
      <c r="AJS177" s="38"/>
      <c r="AJT177" s="38"/>
      <c r="AJU177" s="38"/>
      <c r="AJV177" s="38"/>
    </row>
    <row r="178" spans="6:958" x14ac:dyDescent="0.25">
      <c r="F178" s="18"/>
      <c r="G178" s="15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8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8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8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8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8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8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8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8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8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8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8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8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8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8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8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8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8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8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I178" s="38"/>
      <c r="AGJ178" s="38"/>
      <c r="AGK178" s="38"/>
      <c r="AGL178" s="38"/>
      <c r="AGM178" s="38"/>
      <c r="AGN178" s="38"/>
      <c r="AGO178" s="38"/>
      <c r="AGP178" s="38"/>
      <c r="AGQ178" s="38"/>
      <c r="AGR178" s="38"/>
      <c r="AGS178" s="38"/>
      <c r="AGT178" s="38"/>
      <c r="AGU178" s="38"/>
      <c r="AGV178" s="38"/>
      <c r="AGW178" s="38"/>
      <c r="AGX178" s="38"/>
      <c r="AGY178" s="38"/>
      <c r="AGZ178" s="38"/>
      <c r="AHA178" s="38"/>
      <c r="AHB178" s="38"/>
      <c r="AHC178" s="38"/>
      <c r="AHD178" s="38"/>
      <c r="AHE178" s="38"/>
      <c r="AHF178" s="38"/>
      <c r="AHG178" s="38"/>
      <c r="AHH178" s="38"/>
      <c r="AHI178" s="38"/>
      <c r="AHJ178" s="38"/>
      <c r="AHK178" s="38"/>
      <c r="AHL178" s="38"/>
      <c r="AHM178" s="38"/>
      <c r="AHN178" s="38"/>
      <c r="AHO178" s="38"/>
      <c r="AHP178" s="38"/>
      <c r="AHQ178" s="38"/>
      <c r="AHR178" s="38"/>
      <c r="AHS178" s="38"/>
      <c r="AHT178" s="38"/>
      <c r="AHU178" s="38"/>
      <c r="AHV178" s="38"/>
      <c r="AHW178" s="38"/>
      <c r="AHX178" s="38"/>
      <c r="AHY178" s="38"/>
      <c r="AHZ178" s="38"/>
      <c r="AIA178" s="38"/>
      <c r="AIB178" s="38"/>
      <c r="AIC178" s="38"/>
      <c r="AID178" s="38"/>
      <c r="AIE178" s="38"/>
      <c r="AIF178" s="38"/>
      <c r="AIG178" s="38"/>
      <c r="AIH178" s="38"/>
      <c r="AII178" s="38"/>
      <c r="AIJ178" s="38"/>
      <c r="AIK178" s="38"/>
      <c r="AIL178" s="38"/>
      <c r="AIM178" s="38"/>
      <c r="AIN178" s="38"/>
      <c r="AIO178" s="38"/>
      <c r="AIP178" s="38"/>
      <c r="AIQ178" s="38"/>
      <c r="AIR178" s="38"/>
      <c r="AIS178" s="38"/>
      <c r="AIT178" s="38"/>
      <c r="AIU178" s="38"/>
      <c r="AIV178" s="38"/>
      <c r="AIW178" s="38"/>
      <c r="AIX178" s="38"/>
      <c r="AIY178" s="38"/>
      <c r="AIZ178" s="38"/>
      <c r="AJA178" s="38"/>
      <c r="AJB178" s="38"/>
      <c r="AJC178" s="38"/>
      <c r="AJD178" s="38"/>
      <c r="AJE178" s="38"/>
      <c r="AJF178" s="38"/>
      <c r="AJG178" s="38"/>
      <c r="AJH178" s="38"/>
      <c r="AJI178" s="38"/>
      <c r="AJJ178" s="38"/>
      <c r="AJK178" s="38"/>
      <c r="AJL178" s="38"/>
      <c r="AJM178" s="38"/>
      <c r="AJN178" s="38"/>
      <c r="AJO178" s="38"/>
      <c r="AJP178" s="38"/>
      <c r="AJQ178" s="38"/>
      <c r="AJR178" s="38"/>
      <c r="AJS178" s="38"/>
      <c r="AJT178" s="38"/>
      <c r="AJU178" s="38"/>
      <c r="AJV178" s="38"/>
    </row>
    <row r="179" spans="6:958" x14ac:dyDescent="0.25">
      <c r="F179" s="18"/>
      <c r="G179" s="15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8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8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8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8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8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8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8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8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8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8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8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8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8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8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8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8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8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I179" s="38"/>
      <c r="AGJ179" s="38"/>
      <c r="AGK179" s="38"/>
      <c r="AGL179" s="38"/>
      <c r="AGM179" s="38"/>
      <c r="AGN179" s="38"/>
      <c r="AGO179" s="38"/>
      <c r="AGP179" s="38"/>
      <c r="AGQ179" s="38"/>
      <c r="AGR179" s="38"/>
      <c r="AGS179" s="38"/>
      <c r="AGT179" s="38"/>
      <c r="AGU179" s="38"/>
      <c r="AGV179" s="38"/>
      <c r="AGW179" s="38"/>
      <c r="AGX179" s="38"/>
      <c r="AGY179" s="38"/>
      <c r="AGZ179" s="38"/>
      <c r="AHA179" s="38"/>
      <c r="AHB179" s="38"/>
      <c r="AHC179" s="38"/>
      <c r="AHD179" s="38"/>
      <c r="AHE179" s="38"/>
      <c r="AHF179" s="38"/>
      <c r="AHG179" s="38"/>
      <c r="AHH179" s="38"/>
      <c r="AHI179" s="38"/>
      <c r="AHJ179" s="38"/>
      <c r="AHK179" s="38"/>
      <c r="AHL179" s="38"/>
      <c r="AHM179" s="38"/>
      <c r="AHN179" s="38"/>
      <c r="AHO179" s="38"/>
      <c r="AHP179" s="38"/>
      <c r="AHQ179" s="38"/>
      <c r="AHR179" s="38"/>
      <c r="AHS179" s="38"/>
      <c r="AHT179" s="38"/>
      <c r="AHU179" s="38"/>
      <c r="AHV179" s="38"/>
      <c r="AHW179" s="38"/>
      <c r="AHX179" s="38"/>
      <c r="AHY179" s="38"/>
      <c r="AHZ179" s="38"/>
      <c r="AIA179" s="38"/>
      <c r="AIB179" s="38"/>
      <c r="AIC179" s="38"/>
      <c r="AID179" s="38"/>
      <c r="AIE179" s="38"/>
      <c r="AIF179" s="38"/>
      <c r="AIG179" s="38"/>
      <c r="AIH179" s="38"/>
      <c r="AII179" s="38"/>
      <c r="AIJ179" s="38"/>
      <c r="AIK179" s="38"/>
      <c r="AIL179" s="38"/>
      <c r="AIM179" s="38"/>
      <c r="AIN179" s="38"/>
      <c r="AIO179" s="38"/>
      <c r="AIP179" s="38"/>
      <c r="AIQ179" s="38"/>
      <c r="AIR179" s="38"/>
      <c r="AIS179" s="38"/>
      <c r="AIT179" s="38"/>
      <c r="AIU179" s="38"/>
      <c r="AIV179" s="38"/>
      <c r="AIW179" s="38"/>
      <c r="AIX179" s="38"/>
      <c r="AIY179" s="38"/>
      <c r="AIZ179" s="38"/>
      <c r="AJA179" s="38"/>
      <c r="AJB179" s="38"/>
      <c r="AJC179" s="38"/>
      <c r="AJD179" s="38"/>
      <c r="AJE179" s="38"/>
      <c r="AJF179" s="38"/>
      <c r="AJG179" s="38"/>
      <c r="AJH179" s="38"/>
      <c r="AJI179" s="38"/>
      <c r="AJJ179" s="38"/>
      <c r="AJK179" s="38"/>
      <c r="AJL179" s="38"/>
      <c r="AJM179" s="38"/>
      <c r="AJN179" s="38"/>
      <c r="AJO179" s="38"/>
      <c r="AJP179" s="38"/>
      <c r="AJQ179" s="38"/>
      <c r="AJR179" s="38"/>
      <c r="AJS179" s="38"/>
      <c r="AJT179" s="38"/>
      <c r="AJU179" s="38"/>
      <c r="AJV179" s="38"/>
    </row>
    <row r="180" spans="6:958" x14ac:dyDescent="0.25">
      <c r="F180" s="18"/>
      <c r="G180" s="15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8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8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8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8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8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8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8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8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8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8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8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8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8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8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8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8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8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8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8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8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8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8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8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8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8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8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8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8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8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8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E180" s="38"/>
      <c r="AGF180" s="38"/>
      <c r="AGG180" s="38"/>
      <c r="AGH180" s="38"/>
      <c r="AGI180" s="38"/>
      <c r="AGJ180" s="38"/>
      <c r="AGK180" s="38"/>
      <c r="AGL180" s="38"/>
      <c r="AGM180" s="38"/>
      <c r="AGN180" s="38"/>
      <c r="AGO180" s="38"/>
      <c r="AGP180" s="38"/>
      <c r="AGQ180" s="38"/>
      <c r="AGR180" s="38"/>
      <c r="AGS180" s="38"/>
      <c r="AGT180" s="38"/>
      <c r="AGU180" s="38"/>
      <c r="AGV180" s="38"/>
      <c r="AGW180" s="38"/>
      <c r="AGX180" s="38"/>
      <c r="AGY180" s="38"/>
      <c r="AGZ180" s="38"/>
      <c r="AHA180" s="38"/>
      <c r="AHB180" s="38"/>
      <c r="AHC180" s="38"/>
      <c r="AHD180" s="38"/>
      <c r="AHE180" s="38"/>
      <c r="AHF180" s="38"/>
      <c r="AHG180" s="38"/>
      <c r="AHH180" s="38"/>
      <c r="AHI180" s="38"/>
      <c r="AHJ180" s="38"/>
      <c r="AHK180" s="38"/>
      <c r="AHL180" s="38"/>
      <c r="AHM180" s="38"/>
      <c r="AHN180" s="38"/>
      <c r="AHO180" s="38"/>
      <c r="AHP180" s="38"/>
      <c r="AHQ180" s="38"/>
      <c r="AHR180" s="38"/>
      <c r="AHS180" s="38"/>
      <c r="AHT180" s="38"/>
      <c r="AHU180" s="38"/>
      <c r="AHV180" s="38"/>
      <c r="AHW180" s="38"/>
      <c r="AHX180" s="38"/>
      <c r="AHY180" s="38"/>
      <c r="AHZ180" s="38"/>
      <c r="AIA180" s="38"/>
      <c r="AIB180" s="38"/>
      <c r="AIC180" s="38"/>
      <c r="AID180" s="38"/>
      <c r="AIE180" s="38"/>
      <c r="AIF180" s="38"/>
      <c r="AIG180" s="38"/>
      <c r="AIH180" s="38"/>
      <c r="AII180" s="38"/>
      <c r="AIJ180" s="38"/>
      <c r="AIK180" s="38"/>
      <c r="AIL180" s="38"/>
      <c r="AIM180" s="38"/>
      <c r="AIN180" s="38"/>
      <c r="AIO180" s="38"/>
      <c r="AIP180" s="38"/>
      <c r="AIQ180" s="38"/>
      <c r="AIR180" s="38"/>
      <c r="AIS180" s="38"/>
      <c r="AIT180" s="38"/>
      <c r="AIU180" s="38"/>
      <c r="AIV180" s="38"/>
      <c r="AIW180" s="38"/>
      <c r="AIX180" s="38"/>
      <c r="AIY180" s="38"/>
      <c r="AIZ180" s="38"/>
      <c r="AJA180" s="38"/>
      <c r="AJB180" s="38"/>
      <c r="AJC180" s="38"/>
      <c r="AJD180" s="38"/>
      <c r="AJE180" s="38"/>
      <c r="AJF180" s="38"/>
      <c r="AJG180" s="38"/>
      <c r="AJH180" s="38"/>
      <c r="AJI180" s="38"/>
      <c r="AJJ180" s="38"/>
      <c r="AJK180" s="38"/>
      <c r="AJL180" s="38"/>
      <c r="AJM180" s="38"/>
      <c r="AJN180" s="38"/>
      <c r="AJO180" s="38"/>
      <c r="AJP180" s="38"/>
      <c r="AJQ180" s="38"/>
      <c r="AJR180" s="38"/>
      <c r="AJS180" s="38"/>
      <c r="AJT180" s="38"/>
      <c r="AJU180" s="38"/>
      <c r="AJV180" s="38"/>
    </row>
    <row r="181" spans="6:958" x14ac:dyDescent="0.25">
      <c r="F181" s="18"/>
      <c r="G181" s="15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8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8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8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8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8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8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8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8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8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8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8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8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8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8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8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8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8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8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8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8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8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8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8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8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8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8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8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8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8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8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E181" s="38"/>
      <c r="AGF181" s="38"/>
      <c r="AGG181" s="38"/>
      <c r="AGH181" s="38"/>
      <c r="AGI181" s="38"/>
      <c r="AGJ181" s="38"/>
      <c r="AGK181" s="38"/>
      <c r="AGL181" s="38"/>
      <c r="AGM181" s="38"/>
      <c r="AGN181" s="38"/>
      <c r="AGO181" s="38"/>
      <c r="AGP181" s="38"/>
      <c r="AGQ181" s="38"/>
      <c r="AGR181" s="38"/>
      <c r="AGS181" s="38"/>
      <c r="AGT181" s="38"/>
      <c r="AGU181" s="38"/>
      <c r="AGV181" s="38"/>
      <c r="AGW181" s="38"/>
      <c r="AGX181" s="38"/>
      <c r="AGY181" s="38"/>
      <c r="AGZ181" s="38"/>
      <c r="AHA181" s="38"/>
      <c r="AHB181" s="38"/>
      <c r="AHC181" s="38"/>
      <c r="AHD181" s="38"/>
      <c r="AHE181" s="38"/>
      <c r="AHF181" s="38"/>
      <c r="AHG181" s="38"/>
      <c r="AHH181" s="38"/>
      <c r="AHI181" s="38"/>
      <c r="AHJ181" s="38"/>
      <c r="AHK181" s="38"/>
      <c r="AHL181" s="38"/>
      <c r="AHM181" s="38"/>
      <c r="AHN181" s="38"/>
      <c r="AHO181" s="38"/>
      <c r="AHP181" s="38"/>
      <c r="AHQ181" s="38"/>
      <c r="AHR181" s="38"/>
      <c r="AHS181" s="38"/>
      <c r="AHT181" s="38"/>
      <c r="AHU181" s="38"/>
      <c r="AHV181" s="38"/>
      <c r="AHW181" s="38"/>
      <c r="AHX181" s="38"/>
      <c r="AHY181" s="38"/>
      <c r="AHZ181" s="38"/>
      <c r="AIA181" s="38"/>
      <c r="AIB181" s="38"/>
      <c r="AIC181" s="38"/>
      <c r="AID181" s="38"/>
      <c r="AIE181" s="38"/>
      <c r="AIF181" s="38"/>
      <c r="AIG181" s="38"/>
      <c r="AIH181" s="38"/>
      <c r="AII181" s="38"/>
      <c r="AIJ181" s="38"/>
      <c r="AIK181" s="38"/>
      <c r="AIL181" s="38"/>
      <c r="AIM181" s="38"/>
      <c r="AIN181" s="38"/>
      <c r="AIO181" s="38"/>
      <c r="AIP181" s="38"/>
      <c r="AIQ181" s="38"/>
      <c r="AIR181" s="38"/>
      <c r="AIS181" s="38"/>
      <c r="AIT181" s="38"/>
      <c r="AIU181" s="38"/>
      <c r="AIV181" s="38"/>
      <c r="AIW181" s="38"/>
      <c r="AIX181" s="38"/>
      <c r="AIY181" s="38"/>
      <c r="AIZ181" s="38"/>
      <c r="AJA181" s="38"/>
      <c r="AJB181" s="38"/>
      <c r="AJC181" s="38"/>
      <c r="AJD181" s="38"/>
      <c r="AJE181" s="38"/>
      <c r="AJF181" s="38"/>
      <c r="AJG181" s="38"/>
      <c r="AJH181" s="38"/>
      <c r="AJI181" s="38"/>
      <c r="AJJ181" s="38"/>
      <c r="AJK181" s="38"/>
      <c r="AJL181" s="38"/>
      <c r="AJM181" s="38"/>
      <c r="AJN181" s="38"/>
      <c r="AJO181" s="38"/>
      <c r="AJP181" s="38"/>
      <c r="AJQ181" s="38"/>
      <c r="AJR181" s="38"/>
      <c r="AJS181" s="38"/>
      <c r="AJT181" s="38"/>
      <c r="AJU181" s="38"/>
      <c r="AJV181" s="38"/>
    </row>
    <row r="182" spans="6:958" x14ac:dyDescent="0.25">
      <c r="F182" s="18"/>
      <c r="G182" s="15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8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8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8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8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8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8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8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8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8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8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8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8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8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8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8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8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8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8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8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I182" s="38"/>
      <c r="AGJ182" s="38"/>
      <c r="AGK182" s="38"/>
      <c r="AGL182" s="38"/>
      <c r="AGM182" s="38"/>
      <c r="AGN182" s="38"/>
      <c r="AGO182" s="38"/>
      <c r="AGP182" s="38"/>
      <c r="AGQ182" s="38"/>
      <c r="AGR182" s="38"/>
      <c r="AGS182" s="38"/>
      <c r="AGT182" s="38"/>
      <c r="AGU182" s="38"/>
      <c r="AGV182" s="38"/>
      <c r="AGW182" s="38"/>
      <c r="AGX182" s="38"/>
      <c r="AGY182" s="38"/>
      <c r="AGZ182" s="38"/>
      <c r="AHA182" s="38"/>
      <c r="AHB182" s="38"/>
      <c r="AHC182" s="38"/>
      <c r="AHD182" s="38"/>
      <c r="AHE182" s="38"/>
      <c r="AHF182" s="38"/>
      <c r="AHG182" s="38"/>
      <c r="AHH182" s="38"/>
      <c r="AHI182" s="38"/>
      <c r="AHJ182" s="38"/>
      <c r="AHK182" s="38"/>
      <c r="AHL182" s="38"/>
      <c r="AHM182" s="38"/>
      <c r="AHN182" s="38"/>
      <c r="AHO182" s="38"/>
      <c r="AHP182" s="38"/>
      <c r="AHQ182" s="38"/>
      <c r="AHR182" s="38"/>
      <c r="AHS182" s="38"/>
      <c r="AHT182" s="38"/>
      <c r="AHU182" s="38"/>
      <c r="AHV182" s="38"/>
      <c r="AHW182" s="38"/>
      <c r="AHX182" s="38"/>
      <c r="AHY182" s="38"/>
      <c r="AHZ182" s="38"/>
      <c r="AIA182" s="38"/>
      <c r="AIB182" s="38"/>
      <c r="AIC182" s="38"/>
      <c r="AID182" s="38"/>
      <c r="AIE182" s="38"/>
      <c r="AIF182" s="38"/>
      <c r="AIG182" s="38"/>
      <c r="AIH182" s="38"/>
      <c r="AII182" s="38"/>
      <c r="AIJ182" s="38"/>
      <c r="AIK182" s="38"/>
      <c r="AIL182" s="38"/>
      <c r="AIM182" s="38"/>
      <c r="AIN182" s="38"/>
      <c r="AIO182" s="38"/>
      <c r="AIP182" s="38"/>
      <c r="AIQ182" s="38"/>
      <c r="AIR182" s="38"/>
      <c r="AIS182" s="38"/>
      <c r="AIT182" s="38"/>
      <c r="AIU182" s="38"/>
      <c r="AIV182" s="38"/>
      <c r="AIW182" s="38"/>
      <c r="AIX182" s="38"/>
      <c r="AIY182" s="38"/>
      <c r="AIZ182" s="38"/>
      <c r="AJA182" s="38"/>
      <c r="AJB182" s="38"/>
      <c r="AJC182" s="38"/>
      <c r="AJD182" s="38"/>
      <c r="AJE182" s="38"/>
      <c r="AJF182" s="38"/>
      <c r="AJG182" s="38"/>
      <c r="AJH182" s="38"/>
      <c r="AJI182" s="38"/>
      <c r="AJJ182" s="38"/>
      <c r="AJK182" s="38"/>
      <c r="AJL182" s="38"/>
      <c r="AJM182" s="38"/>
      <c r="AJN182" s="38"/>
      <c r="AJO182" s="38"/>
      <c r="AJP182" s="38"/>
      <c r="AJQ182" s="38"/>
      <c r="AJR182" s="38"/>
      <c r="AJS182" s="38"/>
      <c r="AJT182" s="38"/>
      <c r="AJU182" s="38"/>
      <c r="AJV182" s="38"/>
    </row>
    <row r="183" spans="6:958" x14ac:dyDescent="0.25">
      <c r="F183" s="18"/>
      <c r="G183" s="15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8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8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8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8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8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8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8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8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8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8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8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8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8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8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8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8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8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8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8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I183" s="38"/>
      <c r="AGJ183" s="38"/>
      <c r="AGK183" s="38"/>
      <c r="AGL183" s="38"/>
      <c r="AGM183" s="38"/>
      <c r="AGN183" s="38"/>
      <c r="AGO183" s="38"/>
      <c r="AGP183" s="38"/>
      <c r="AGQ183" s="38"/>
      <c r="AGR183" s="38"/>
      <c r="AGS183" s="38"/>
      <c r="AGT183" s="38"/>
      <c r="AGU183" s="38"/>
      <c r="AGV183" s="38"/>
      <c r="AGW183" s="38"/>
      <c r="AGX183" s="38"/>
      <c r="AGY183" s="38"/>
      <c r="AGZ183" s="38"/>
      <c r="AHA183" s="38"/>
      <c r="AHB183" s="38"/>
      <c r="AHC183" s="38"/>
      <c r="AHD183" s="38"/>
      <c r="AHE183" s="38"/>
      <c r="AHF183" s="38"/>
      <c r="AHG183" s="38"/>
      <c r="AHH183" s="38"/>
      <c r="AHI183" s="38"/>
      <c r="AHJ183" s="38"/>
      <c r="AHK183" s="38"/>
      <c r="AHL183" s="38"/>
      <c r="AHM183" s="38"/>
      <c r="AHN183" s="38"/>
      <c r="AHO183" s="38"/>
      <c r="AHP183" s="38"/>
      <c r="AHQ183" s="38"/>
      <c r="AHR183" s="38"/>
      <c r="AHS183" s="38"/>
      <c r="AHT183" s="38"/>
      <c r="AHU183" s="38"/>
      <c r="AHV183" s="38"/>
      <c r="AHW183" s="38"/>
      <c r="AHX183" s="38"/>
      <c r="AHY183" s="38"/>
      <c r="AHZ183" s="38"/>
      <c r="AIA183" s="38"/>
      <c r="AIB183" s="38"/>
      <c r="AIC183" s="38"/>
      <c r="AID183" s="38"/>
      <c r="AIE183" s="38"/>
      <c r="AIF183" s="38"/>
      <c r="AIG183" s="38"/>
      <c r="AIH183" s="38"/>
      <c r="AII183" s="38"/>
      <c r="AIJ183" s="38"/>
      <c r="AIK183" s="38"/>
      <c r="AIL183" s="38"/>
      <c r="AIM183" s="38"/>
      <c r="AIN183" s="38"/>
      <c r="AIO183" s="38"/>
      <c r="AIP183" s="38"/>
      <c r="AIQ183" s="38"/>
      <c r="AIR183" s="38"/>
      <c r="AIS183" s="38"/>
      <c r="AIT183" s="38"/>
      <c r="AIU183" s="38"/>
      <c r="AIV183" s="38"/>
      <c r="AIW183" s="38"/>
      <c r="AIX183" s="38"/>
      <c r="AIY183" s="38"/>
      <c r="AIZ183" s="38"/>
      <c r="AJA183" s="38"/>
      <c r="AJB183" s="38"/>
      <c r="AJC183" s="38"/>
      <c r="AJD183" s="38"/>
      <c r="AJE183" s="38"/>
      <c r="AJF183" s="38"/>
      <c r="AJG183" s="38"/>
      <c r="AJH183" s="38"/>
      <c r="AJI183" s="38"/>
      <c r="AJJ183" s="38"/>
      <c r="AJK183" s="38"/>
      <c r="AJL183" s="38"/>
      <c r="AJM183" s="38"/>
      <c r="AJN183" s="38"/>
      <c r="AJO183" s="38"/>
      <c r="AJP183" s="38"/>
      <c r="AJQ183" s="38"/>
      <c r="AJR183" s="38"/>
      <c r="AJS183" s="38"/>
      <c r="AJT183" s="38"/>
      <c r="AJU183" s="38"/>
      <c r="AJV183" s="38"/>
    </row>
    <row r="184" spans="6:958" x14ac:dyDescent="0.25">
      <c r="F184" s="18"/>
      <c r="G184" s="15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8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8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8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8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8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8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8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8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8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8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8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8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8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8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8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8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8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8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8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I184" s="38"/>
      <c r="AGJ184" s="38"/>
      <c r="AGK184" s="38"/>
      <c r="AGL184" s="38"/>
      <c r="AGM184" s="38"/>
      <c r="AGN184" s="38"/>
      <c r="AGO184" s="38"/>
      <c r="AGP184" s="38"/>
      <c r="AGQ184" s="38"/>
      <c r="AGR184" s="38"/>
      <c r="AGS184" s="38"/>
      <c r="AGT184" s="38"/>
      <c r="AGU184" s="38"/>
      <c r="AGV184" s="38"/>
      <c r="AGW184" s="38"/>
      <c r="AGX184" s="38"/>
      <c r="AGY184" s="38"/>
      <c r="AGZ184" s="38"/>
      <c r="AHA184" s="38"/>
      <c r="AHB184" s="38"/>
      <c r="AHC184" s="38"/>
      <c r="AHD184" s="38"/>
      <c r="AHE184" s="38"/>
      <c r="AHF184" s="38"/>
      <c r="AHG184" s="38"/>
      <c r="AHH184" s="38"/>
      <c r="AHI184" s="38"/>
      <c r="AHJ184" s="38"/>
      <c r="AHK184" s="38"/>
      <c r="AHL184" s="38"/>
      <c r="AHM184" s="38"/>
      <c r="AHN184" s="38"/>
      <c r="AHO184" s="38"/>
      <c r="AHP184" s="38"/>
      <c r="AHQ184" s="38"/>
      <c r="AHR184" s="38"/>
      <c r="AHS184" s="38"/>
      <c r="AHT184" s="38"/>
      <c r="AHU184" s="38"/>
      <c r="AHV184" s="38"/>
      <c r="AHW184" s="38"/>
      <c r="AHX184" s="38"/>
      <c r="AHY184" s="38"/>
      <c r="AHZ184" s="38"/>
      <c r="AIA184" s="38"/>
      <c r="AIB184" s="38"/>
      <c r="AIC184" s="38"/>
      <c r="AID184" s="38"/>
      <c r="AIE184" s="38"/>
      <c r="AIF184" s="38"/>
      <c r="AIG184" s="38"/>
      <c r="AIH184" s="38"/>
      <c r="AII184" s="38"/>
      <c r="AIJ184" s="38"/>
      <c r="AIK184" s="38"/>
      <c r="AIL184" s="38"/>
      <c r="AIM184" s="38"/>
      <c r="AIN184" s="38"/>
      <c r="AIO184" s="38"/>
      <c r="AIP184" s="38"/>
      <c r="AIQ184" s="38"/>
      <c r="AIR184" s="38"/>
      <c r="AIS184" s="38"/>
      <c r="AIT184" s="38"/>
      <c r="AIU184" s="38"/>
      <c r="AIV184" s="38"/>
      <c r="AIW184" s="38"/>
      <c r="AIX184" s="38"/>
      <c r="AIY184" s="38"/>
      <c r="AIZ184" s="38"/>
      <c r="AJA184" s="38"/>
      <c r="AJB184" s="38"/>
      <c r="AJC184" s="38"/>
      <c r="AJD184" s="38"/>
      <c r="AJE184" s="38"/>
      <c r="AJF184" s="38"/>
      <c r="AJG184" s="38"/>
      <c r="AJH184" s="38"/>
      <c r="AJI184" s="38"/>
      <c r="AJJ184" s="38"/>
      <c r="AJK184" s="38"/>
      <c r="AJL184" s="38"/>
      <c r="AJM184" s="38"/>
      <c r="AJN184" s="38"/>
      <c r="AJO184" s="38"/>
      <c r="AJP184" s="38"/>
      <c r="AJQ184" s="38"/>
      <c r="AJR184" s="38"/>
      <c r="AJS184" s="38"/>
      <c r="AJT184" s="38"/>
      <c r="AJU184" s="38"/>
      <c r="AJV184" s="38"/>
    </row>
    <row r="185" spans="6:958" x14ac:dyDescent="0.25">
      <c r="F185" s="18"/>
      <c r="G185" s="15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8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8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8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8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8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8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8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8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8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8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8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8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8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8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8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8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8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8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8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I185" s="38"/>
      <c r="AGJ185" s="38"/>
      <c r="AGK185" s="38"/>
      <c r="AGL185" s="38"/>
      <c r="AGM185" s="38"/>
      <c r="AGN185" s="38"/>
      <c r="AGO185" s="38"/>
      <c r="AGP185" s="38"/>
      <c r="AGQ185" s="38"/>
      <c r="AGR185" s="38"/>
      <c r="AGS185" s="38"/>
      <c r="AGT185" s="38"/>
      <c r="AGU185" s="38"/>
      <c r="AGV185" s="38"/>
      <c r="AGW185" s="38"/>
      <c r="AGX185" s="38"/>
      <c r="AGY185" s="38"/>
      <c r="AGZ185" s="38"/>
      <c r="AHA185" s="38"/>
      <c r="AHB185" s="38"/>
      <c r="AHC185" s="38"/>
      <c r="AHD185" s="38"/>
      <c r="AHE185" s="38"/>
      <c r="AHF185" s="38"/>
      <c r="AHG185" s="38"/>
      <c r="AHH185" s="38"/>
      <c r="AHI185" s="38"/>
      <c r="AHJ185" s="38"/>
      <c r="AHK185" s="38"/>
      <c r="AHL185" s="38"/>
      <c r="AHM185" s="38"/>
      <c r="AHN185" s="38"/>
      <c r="AHO185" s="38"/>
      <c r="AHP185" s="38"/>
      <c r="AHQ185" s="38"/>
      <c r="AHR185" s="38"/>
      <c r="AHS185" s="38"/>
      <c r="AHT185" s="38"/>
      <c r="AHU185" s="38"/>
      <c r="AHV185" s="38"/>
      <c r="AHW185" s="38"/>
      <c r="AHX185" s="38"/>
      <c r="AHY185" s="38"/>
      <c r="AHZ185" s="38"/>
      <c r="AIA185" s="38"/>
      <c r="AIB185" s="38"/>
      <c r="AIC185" s="38"/>
      <c r="AID185" s="38"/>
      <c r="AIE185" s="38"/>
      <c r="AIF185" s="38"/>
      <c r="AIG185" s="38"/>
      <c r="AIH185" s="38"/>
      <c r="AII185" s="38"/>
      <c r="AIJ185" s="38"/>
      <c r="AIK185" s="38"/>
      <c r="AIL185" s="38"/>
      <c r="AIM185" s="38"/>
      <c r="AIN185" s="38"/>
      <c r="AIO185" s="38"/>
      <c r="AIP185" s="38"/>
      <c r="AIQ185" s="38"/>
      <c r="AIR185" s="38"/>
      <c r="AIS185" s="38"/>
      <c r="AIT185" s="38"/>
      <c r="AIU185" s="38"/>
      <c r="AIV185" s="38"/>
      <c r="AIW185" s="38"/>
      <c r="AIX185" s="38"/>
      <c r="AIY185" s="38"/>
      <c r="AIZ185" s="38"/>
      <c r="AJA185" s="38"/>
      <c r="AJB185" s="38"/>
      <c r="AJC185" s="38"/>
      <c r="AJD185" s="38"/>
      <c r="AJE185" s="38"/>
      <c r="AJF185" s="38"/>
      <c r="AJG185" s="38"/>
      <c r="AJH185" s="38"/>
      <c r="AJI185" s="38"/>
      <c r="AJJ185" s="38"/>
      <c r="AJK185" s="38"/>
      <c r="AJL185" s="38"/>
      <c r="AJM185" s="38"/>
      <c r="AJN185" s="38"/>
      <c r="AJO185" s="38"/>
      <c r="AJP185" s="38"/>
      <c r="AJQ185" s="38"/>
      <c r="AJR185" s="38"/>
      <c r="AJS185" s="38"/>
      <c r="AJT185" s="38"/>
      <c r="AJU185" s="38"/>
      <c r="AJV185" s="38"/>
    </row>
    <row r="186" spans="6:958" x14ac:dyDescent="0.25">
      <c r="F186" s="18"/>
      <c r="G186" s="15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8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8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8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8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8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8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8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8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8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  <c r="PU186" s="38"/>
      <c r="PV186" s="38"/>
      <c r="PW186" s="38"/>
      <c r="PX186" s="38"/>
      <c r="PY186" s="38"/>
      <c r="PZ186" s="38"/>
      <c r="QA186" s="38"/>
      <c r="QB186" s="38"/>
      <c r="QC186" s="38"/>
      <c r="QD186" s="38"/>
      <c r="QE186" s="38"/>
      <c r="QF186" s="38"/>
      <c r="QG186" s="38"/>
      <c r="QH186" s="38"/>
      <c r="QI186" s="38"/>
      <c r="QJ186" s="38"/>
      <c r="QK186" s="38"/>
      <c r="QL186" s="38"/>
      <c r="QM186" s="38"/>
      <c r="QN186" s="38"/>
      <c r="QO186" s="38"/>
      <c r="QP186" s="38"/>
      <c r="QQ186" s="38"/>
      <c r="QR186" s="38"/>
      <c r="QS186" s="38"/>
      <c r="QT186" s="38"/>
      <c r="QU186" s="38"/>
      <c r="QV186" s="38"/>
      <c r="QW186" s="38"/>
      <c r="QX186" s="38"/>
      <c r="QY186" s="38"/>
      <c r="QZ186" s="38"/>
      <c r="RA186" s="38"/>
      <c r="RB186" s="38"/>
      <c r="RC186" s="38"/>
      <c r="RD186" s="38"/>
      <c r="RE186" s="38"/>
      <c r="RF186" s="38"/>
      <c r="RG186" s="38"/>
      <c r="RH186" s="38"/>
      <c r="RI186" s="38"/>
      <c r="RJ186" s="38"/>
      <c r="RK186" s="38"/>
      <c r="RL186" s="38"/>
      <c r="RM186" s="38"/>
      <c r="RN186" s="38"/>
      <c r="RO186" s="38"/>
      <c r="RP186" s="38"/>
      <c r="RQ186" s="38"/>
      <c r="RR186" s="38"/>
      <c r="RS186" s="38"/>
      <c r="RT186" s="38"/>
      <c r="RU186" s="38"/>
      <c r="RV186" s="38"/>
      <c r="RW186" s="38"/>
      <c r="RX186" s="38"/>
      <c r="RY186" s="38"/>
      <c r="RZ186" s="38"/>
      <c r="SA186" s="38"/>
      <c r="SB186" s="38"/>
      <c r="SC186" s="38"/>
      <c r="SD186" s="38"/>
      <c r="SE186" s="38"/>
      <c r="SF186" s="38"/>
      <c r="SG186" s="38"/>
      <c r="SH186" s="38"/>
      <c r="SI186" s="38"/>
      <c r="SJ186" s="38"/>
      <c r="SK186" s="38"/>
      <c r="SL186" s="38"/>
      <c r="SM186" s="38"/>
      <c r="SN186" s="38"/>
      <c r="SO186" s="38"/>
      <c r="SP186" s="38"/>
      <c r="SQ186" s="38"/>
      <c r="SR186" s="38"/>
      <c r="SS186" s="38"/>
      <c r="ST186" s="38"/>
      <c r="SU186" s="38"/>
      <c r="SV186" s="38"/>
      <c r="SW186" s="38"/>
      <c r="SX186" s="38"/>
      <c r="SY186" s="38"/>
      <c r="SZ186" s="38"/>
      <c r="TA186" s="38"/>
      <c r="TB186" s="38"/>
      <c r="TC186" s="38"/>
      <c r="TD186" s="38"/>
      <c r="TE186" s="38"/>
      <c r="TF186" s="38"/>
      <c r="TG186" s="38"/>
      <c r="TH186" s="38"/>
      <c r="TI186" s="38"/>
      <c r="TJ186" s="38"/>
      <c r="TK186" s="38"/>
      <c r="TL186" s="38"/>
      <c r="TM186" s="38"/>
      <c r="TN186" s="38"/>
      <c r="TO186" s="38"/>
      <c r="TP186" s="38"/>
      <c r="TQ186" s="38"/>
      <c r="TR186" s="38"/>
      <c r="TS186" s="38"/>
      <c r="TT186" s="38"/>
      <c r="TU186" s="38"/>
      <c r="TV186" s="38"/>
      <c r="TW186" s="38"/>
      <c r="TX186" s="38"/>
      <c r="TY186" s="38"/>
      <c r="TZ186" s="38"/>
      <c r="UA186" s="38"/>
      <c r="UB186" s="38"/>
      <c r="UC186" s="38"/>
      <c r="UD186" s="38"/>
      <c r="UE186" s="38"/>
      <c r="UF186" s="38"/>
      <c r="UG186" s="38"/>
      <c r="UH186" s="38"/>
      <c r="UI186" s="38"/>
      <c r="UJ186" s="38"/>
      <c r="UK186" s="38"/>
      <c r="UL186" s="38"/>
      <c r="UM186" s="38"/>
      <c r="UN186" s="38"/>
      <c r="UO186" s="38"/>
      <c r="UP186" s="38"/>
      <c r="UQ186" s="38"/>
      <c r="UR186" s="38"/>
      <c r="US186" s="38"/>
      <c r="UT186" s="38"/>
      <c r="UU186" s="38"/>
      <c r="UV186" s="38"/>
      <c r="UW186" s="38"/>
      <c r="UX186" s="38"/>
      <c r="UY186" s="38"/>
      <c r="UZ186" s="38"/>
      <c r="VA186" s="38"/>
      <c r="VB186" s="38"/>
      <c r="VC186" s="38"/>
      <c r="VD186" s="38"/>
      <c r="VE186" s="38"/>
      <c r="VF186" s="38"/>
      <c r="VG186" s="38"/>
      <c r="VH186" s="38"/>
      <c r="VI186" s="38"/>
      <c r="VJ186" s="38"/>
      <c r="VK186" s="38"/>
      <c r="VL186" s="38"/>
      <c r="VM186" s="38"/>
      <c r="VN186" s="38"/>
      <c r="VO186" s="38"/>
      <c r="VP186" s="38"/>
      <c r="VQ186" s="38"/>
      <c r="VR186" s="38"/>
      <c r="VS186" s="38"/>
      <c r="VT186" s="38"/>
      <c r="VU186" s="38"/>
      <c r="VV186" s="38"/>
      <c r="VW186" s="38"/>
      <c r="VX186" s="38"/>
      <c r="VY186" s="38"/>
      <c r="VZ186" s="38"/>
      <c r="WA186" s="38"/>
      <c r="WB186" s="38"/>
      <c r="WC186" s="38"/>
      <c r="WD186" s="38"/>
      <c r="WE186" s="38"/>
      <c r="WF186" s="38"/>
      <c r="WG186" s="38"/>
      <c r="WH186" s="38"/>
      <c r="WI186" s="38"/>
      <c r="WJ186" s="38"/>
      <c r="WK186" s="38"/>
      <c r="WL186" s="38"/>
      <c r="WM186" s="38"/>
      <c r="WN186" s="38"/>
      <c r="WO186" s="38"/>
      <c r="WP186" s="38"/>
      <c r="WQ186" s="38"/>
      <c r="WR186" s="38"/>
      <c r="WS186" s="38"/>
      <c r="WT186" s="38"/>
      <c r="WU186" s="38"/>
      <c r="WV186" s="38"/>
      <c r="WW186" s="38"/>
      <c r="WX186" s="38"/>
      <c r="WY186" s="38"/>
      <c r="WZ186" s="38"/>
      <c r="XA186" s="38"/>
      <c r="XB186" s="38"/>
      <c r="XC186" s="38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8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8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8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8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8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8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8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8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8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8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8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I186" s="38"/>
      <c r="AGJ186" s="38"/>
      <c r="AGK186" s="38"/>
      <c r="AGL186" s="38"/>
      <c r="AGM186" s="38"/>
      <c r="AGN186" s="38"/>
      <c r="AGO186" s="38"/>
      <c r="AGP186" s="38"/>
      <c r="AGQ186" s="38"/>
      <c r="AGR186" s="38"/>
      <c r="AGS186" s="38"/>
      <c r="AGT186" s="38"/>
      <c r="AGU186" s="38"/>
      <c r="AGV186" s="38"/>
      <c r="AGW186" s="38"/>
      <c r="AGX186" s="38"/>
      <c r="AGY186" s="38"/>
      <c r="AGZ186" s="38"/>
      <c r="AHA186" s="38"/>
      <c r="AHB186" s="38"/>
      <c r="AHC186" s="38"/>
      <c r="AHD186" s="38"/>
      <c r="AHE186" s="38"/>
      <c r="AHF186" s="38"/>
      <c r="AHG186" s="38"/>
      <c r="AHH186" s="38"/>
      <c r="AHI186" s="38"/>
      <c r="AHJ186" s="38"/>
      <c r="AHK186" s="38"/>
      <c r="AHL186" s="38"/>
      <c r="AHM186" s="38"/>
      <c r="AHN186" s="38"/>
      <c r="AHO186" s="38"/>
      <c r="AHP186" s="38"/>
      <c r="AHQ186" s="38"/>
      <c r="AHR186" s="38"/>
      <c r="AHS186" s="38"/>
      <c r="AHT186" s="38"/>
      <c r="AHU186" s="38"/>
      <c r="AHV186" s="38"/>
      <c r="AHW186" s="38"/>
      <c r="AHX186" s="38"/>
      <c r="AHY186" s="38"/>
      <c r="AHZ186" s="38"/>
      <c r="AIA186" s="38"/>
      <c r="AIB186" s="38"/>
      <c r="AIC186" s="38"/>
      <c r="AID186" s="38"/>
      <c r="AIE186" s="38"/>
      <c r="AIF186" s="38"/>
      <c r="AIG186" s="38"/>
      <c r="AIH186" s="38"/>
      <c r="AII186" s="38"/>
      <c r="AIJ186" s="38"/>
      <c r="AIK186" s="38"/>
      <c r="AIL186" s="38"/>
      <c r="AIM186" s="38"/>
      <c r="AIN186" s="38"/>
      <c r="AIO186" s="38"/>
      <c r="AIP186" s="38"/>
      <c r="AIQ186" s="38"/>
      <c r="AIR186" s="38"/>
      <c r="AIS186" s="38"/>
      <c r="AIT186" s="38"/>
      <c r="AIU186" s="38"/>
      <c r="AIV186" s="38"/>
      <c r="AIW186" s="38"/>
      <c r="AIX186" s="38"/>
      <c r="AIY186" s="38"/>
      <c r="AIZ186" s="38"/>
      <c r="AJA186" s="38"/>
      <c r="AJB186" s="38"/>
      <c r="AJC186" s="38"/>
      <c r="AJD186" s="38"/>
      <c r="AJE186" s="38"/>
      <c r="AJF186" s="38"/>
      <c r="AJG186" s="38"/>
      <c r="AJH186" s="38"/>
      <c r="AJI186" s="38"/>
      <c r="AJJ186" s="38"/>
      <c r="AJK186" s="38"/>
      <c r="AJL186" s="38"/>
      <c r="AJM186" s="38"/>
      <c r="AJN186" s="38"/>
      <c r="AJO186" s="38"/>
      <c r="AJP186" s="38"/>
      <c r="AJQ186" s="38"/>
      <c r="AJR186" s="38"/>
      <c r="AJS186" s="38"/>
      <c r="AJT186" s="38"/>
      <c r="AJU186" s="38"/>
      <c r="AJV186" s="38"/>
    </row>
    <row r="187" spans="6:958" x14ac:dyDescent="0.25">
      <c r="F187" s="18"/>
      <c r="G187" s="15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8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8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8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8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8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8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8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8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8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8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8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8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8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8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8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8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8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8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8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I187" s="38"/>
      <c r="AGJ187" s="38"/>
      <c r="AGK187" s="38"/>
      <c r="AGL187" s="38"/>
      <c r="AGM187" s="38"/>
      <c r="AGN187" s="38"/>
      <c r="AGO187" s="38"/>
      <c r="AGP187" s="38"/>
      <c r="AGQ187" s="38"/>
      <c r="AGR187" s="38"/>
      <c r="AGS187" s="38"/>
      <c r="AGT187" s="38"/>
      <c r="AGU187" s="38"/>
      <c r="AGV187" s="38"/>
      <c r="AGW187" s="38"/>
      <c r="AGX187" s="38"/>
      <c r="AGY187" s="38"/>
      <c r="AGZ187" s="38"/>
      <c r="AHA187" s="38"/>
      <c r="AHB187" s="38"/>
      <c r="AHC187" s="38"/>
      <c r="AHD187" s="38"/>
      <c r="AHE187" s="38"/>
      <c r="AHF187" s="38"/>
      <c r="AHG187" s="38"/>
      <c r="AHH187" s="38"/>
      <c r="AHI187" s="38"/>
      <c r="AHJ187" s="38"/>
      <c r="AHK187" s="38"/>
      <c r="AHL187" s="38"/>
      <c r="AHM187" s="38"/>
      <c r="AHN187" s="38"/>
      <c r="AHO187" s="38"/>
      <c r="AHP187" s="38"/>
      <c r="AHQ187" s="38"/>
      <c r="AHR187" s="38"/>
      <c r="AHS187" s="38"/>
      <c r="AHT187" s="38"/>
      <c r="AHU187" s="38"/>
      <c r="AHV187" s="38"/>
      <c r="AHW187" s="38"/>
      <c r="AHX187" s="38"/>
      <c r="AHY187" s="38"/>
      <c r="AHZ187" s="38"/>
      <c r="AIA187" s="38"/>
      <c r="AIB187" s="38"/>
      <c r="AIC187" s="38"/>
      <c r="AID187" s="38"/>
      <c r="AIE187" s="38"/>
      <c r="AIF187" s="38"/>
      <c r="AIG187" s="38"/>
      <c r="AIH187" s="38"/>
      <c r="AII187" s="38"/>
      <c r="AIJ187" s="38"/>
      <c r="AIK187" s="38"/>
      <c r="AIL187" s="38"/>
      <c r="AIM187" s="38"/>
      <c r="AIN187" s="38"/>
      <c r="AIO187" s="38"/>
      <c r="AIP187" s="38"/>
      <c r="AIQ187" s="38"/>
      <c r="AIR187" s="38"/>
      <c r="AIS187" s="38"/>
      <c r="AIT187" s="38"/>
      <c r="AIU187" s="38"/>
      <c r="AIV187" s="38"/>
      <c r="AIW187" s="38"/>
      <c r="AIX187" s="38"/>
      <c r="AIY187" s="38"/>
      <c r="AIZ187" s="38"/>
      <c r="AJA187" s="38"/>
      <c r="AJB187" s="38"/>
      <c r="AJC187" s="38"/>
      <c r="AJD187" s="38"/>
      <c r="AJE187" s="38"/>
      <c r="AJF187" s="38"/>
      <c r="AJG187" s="38"/>
      <c r="AJH187" s="38"/>
      <c r="AJI187" s="38"/>
      <c r="AJJ187" s="38"/>
      <c r="AJK187" s="38"/>
      <c r="AJL187" s="38"/>
      <c r="AJM187" s="38"/>
      <c r="AJN187" s="38"/>
      <c r="AJO187" s="38"/>
      <c r="AJP187" s="38"/>
      <c r="AJQ187" s="38"/>
      <c r="AJR187" s="38"/>
      <c r="AJS187" s="38"/>
      <c r="AJT187" s="38"/>
      <c r="AJU187" s="38"/>
      <c r="AJV187" s="38"/>
    </row>
    <row r="188" spans="6:958" x14ac:dyDescent="0.25">
      <c r="F188" s="18"/>
      <c r="G188" s="15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8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8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8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8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8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8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8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8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8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8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8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8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8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8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8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8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8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8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8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I188" s="38"/>
      <c r="AGJ188" s="38"/>
      <c r="AGK188" s="38"/>
      <c r="AGL188" s="38"/>
      <c r="AGM188" s="38"/>
      <c r="AGN188" s="38"/>
      <c r="AGO188" s="38"/>
      <c r="AGP188" s="38"/>
      <c r="AGQ188" s="38"/>
      <c r="AGR188" s="38"/>
      <c r="AGS188" s="38"/>
      <c r="AGT188" s="38"/>
      <c r="AGU188" s="38"/>
      <c r="AGV188" s="38"/>
      <c r="AGW188" s="38"/>
      <c r="AGX188" s="38"/>
      <c r="AGY188" s="38"/>
      <c r="AGZ188" s="38"/>
      <c r="AHA188" s="38"/>
      <c r="AHB188" s="38"/>
      <c r="AHC188" s="38"/>
      <c r="AHD188" s="38"/>
      <c r="AHE188" s="38"/>
      <c r="AHF188" s="38"/>
      <c r="AHG188" s="38"/>
      <c r="AHH188" s="38"/>
      <c r="AHI188" s="38"/>
      <c r="AHJ188" s="38"/>
      <c r="AHK188" s="38"/>
      <c r="AHL188" s="38"/>
      <c r="AHM188" s="38"/>
      <c r="AHN188" s="38"/>
      <c r="AHO188" s="38"/>
      <c r="AHP188" s="38"/>
      <c r="AHQ188" s="38"/>
      <c r="AHR188" s="38"/>
      <c r="AHS188" s="38"/>
      <c r="AHT188" s="38"/>
      <c r="AHU188" s="38"/>
      <c r="AHV188" s="38"/>
      <c r="AHW188" s="38"/>
      <c r="AHX188" s="38"/>
      <c r="AHY188" s="38"/>
      <c r="AHZ188" s="38"/>
      <c r="AIA188" s="38"/>
      <c r="AIB188" s="38"/>
      <c r="AIC188" s="38"/>
      <c r="AID188" s="38"/>
      <c r="AIE188" s="38"/>
      <c r="AIF188" s="38"/>
      <c r="AIG188" s="38"/>
      <c r="AIH188" s="38"/>
      <c r="AII188" s="38"/>
      <c r="AIJ188" s="38"/>
      <c r="AIK188" s="38"/>
      <c r="AIL188" s="38"/>
      <c r="AIM188" s="38"/>
      <c r="AIN188" s="38"/>
      <c r="AIO188" s="38"/>
      <c r="AIP188" s="38"/>
      <c r="AIQ188" s="38"/>
      <c r="AIR188" s="38"/>
      <c r="AIS188" s="38"/>
      <c r="AIT188" s="38"/>
      <c r="AIU188" s="38"/>
      <c r="AIV188" s="38"/>
      <c r="AIW188" s="38"/>
      <c r="AIX188" s="38"/>
      <c r="AIY188" s="38"/>
      <c r="AIZ188" s="38"/>
      <c r="AJA188" s="38"/>
      <c r="AJB188" s="38"/>
      <c r="AJC188" s="38"/>
      <c r="AJD188" s="38"/>
      <c r="AJE188" s="38"/>
      <c r="AJF188" s="38"/>
      <c r="AJG188" s="38"/>
      <c r="AJH188" s="38"/>
      <c r="AJI188" s="38"/>
      <c r="AJJ188" s="38"/>
      <c r="AJK188" s="38"/>
      <c r="AJL188" s="38"/>
      <c r="AJM188" s="38"/>
      <c r="AJN188" s="38"/>
      <c r="AJO188" s="38"/>
      <c r="AJP188" s="38"/>
      <c r="AJQ188" s="38"/>
      <c r="AJR188" s="38"/>
      <c r="AJS188" s="38"/>
      <c r="AJT188" s="38"/>
      <c r="AJU188" s="38"/>
      <c r="AJV188" s="38"/>
    </row>
    <row r="189" spans="6:958" x14ac:dyDescent="0.25">
      <c r="F189" s="18"/>
      <c r="G189" s="15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8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8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8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8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8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8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8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8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8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8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8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8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8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8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8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8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8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8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8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I189" s="38"/>
      <c r="AGJ189" s="38"/>
      <c r="AGK189" s="38"/>
      <c r="AGL189" s="38"/>
      <c r="AGM189" s="38"/>
      <c r="AGN189" s="38"/>
      <c r="AGO189" s="38"/>
      <c r="AGP189" s="38"/>
      <c r="AGQ189" s="38"/>
      <c r="AGR189" s="38"/>
      <c r="AGS189" s="38"/>
      <c r="AGT189" s="38"/>
      <c r="AGU189" s="38"/>
      <c r="AGV189" s="38"/>
      <c r="AGW189" s="38"/>
      <c r="AGX189" s="38"/>
      <c r="AGY189" s="38"/>
      <c r="AGZ189" s="38"/>
      <c r="AHA189" s="38"/>
      <c r="AHB189" s="38"/>
      <c r="AHC189" s="38"/>
      <c r="AHD189" s="38"/>
      <c r="AHE189" s="38"/>
      <c r="AHF189" s="38"/>
      <c r="AHG189" s="38"/>
      <c r="AHH189" s="38"/>
      <c r="AHI189" s="38"/>
      <c r="AHJ189" s="38"/>
      <c r="AHK189" s="38"/>
      <c r="AHL189" s="38"/>
      <c r="AHM189" s="38"/>
      <c r="AHN189" s="38"/>
      <c r="AHO189" s="38"/>
      <c r="AHP189" s="38"/>
      <c r="AHQ189" s="38"/>
      <c r="AHR189" s="38"/>
      <c r="AHS189" s="38"/>
      <c r="AHT189" s="38"/>
      <c r="AHU189" s="38"/>
      <c r="AHV189" s="38"/>
      <c r="AHW189" s="38"/>
      <c r="AHX189" s="38"/>
      <c r="AHY189" s="38"/>
      <c r="AHZ189" s="38"/>
      <c r="AIA189" s="38"/>
      <c r="AIB189" s="38"/>
      <c r="AIC189" s="38"/>
      <c r="AID189" s="38"/>
      <c r="AIE189" s="38"/>
      <c r="AIF189" s="38"/>
      <c r="AIG189" s="38"/>
      <c r="AIH189" s="38"/>
      <c r="AII189" s="38"/>
      <c r="AIJ189" s="38"/>
      <c r="AIK189" s="38"/>
      <c r="AIL189" s="38"/>
      <c r="AIM189" s="38"/>
      <c r="AIN189" s="38"/>
      <c r="AIO189" s="38"/>
      <c r="AIP189" s="38"/>
      <c r="AIQ189" s="38"/>
      <c r="AIR189" s="38"/>
      <c r="AIS189" s="38"/>
      <c r="AIT189" s="38"/>
      <c r="AIU189" s="38"/>
      <c r="AIV189" s="38"/>
      <c r="AIW189" s="38"/>
      <c r="AIX189" s="38"/>
      <c r="AIY189" s="38"/>
      <c r="AIZ189" s="38"/>
      <c r="AJA189" s="38"/>
      <c r="AJB189" s="38"/>
      <c r="AJC189" s="38"/>
      <c r="AJD189" s="38"/>
      <c r="AJE189" s="38"/>
      <c r="AJF189" s="38"/>
      <c r="AJG189" s="38"/>
      <c r="AJH189" s="38"/>
      <c r="AJI189" s="38"/>
      <c r="AJJ189" s="38"/>
      <c r="AJK189" s="38"/>
      <c r="AJL189" s="38"/>
      <c r="AJM189" s="38"/>
      <c r="AJN189" s="38"/>
      <c r="AJO189" s="38"/>
      <c r="AJP189" s="38"/>
      <c r="AJQ189" s="38"/>
      <c r="AJR189" s="38"/>
      <c r="AJS189" s="38"/>
      <c r="AJT189" s="38"/>
      <c r="AJU189" s="38"/>
      <c r="AJV189" s="38"/>
    </row>
    <row r="190" spans="6:958" x14ac:dyDescent="0.25">
      <c r="F190" s="18"/>
      <c r="G190" s="15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8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8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8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8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8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8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8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8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8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8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8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8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8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8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8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8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8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8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8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I190" s="38"/>
      <c r="AGJ190" s="38"/>
      <c r="AGK190" s="38"/>
      <c r="AGL190" s="38"/>
      <c r="AGM190" s="38"/>
      <c r="AGN190" s="38"/>
      <c r="AGO190" s="38"/>
      <c r="AGP190" s="38"/>
      <c r="AGQ190" s="38"/>
      <c r="AGR190" s="38"/>
      <c r="AGS190" s="38"/>
      <c r="AGT190" s="38"/>
      <c r="AGU190" s="38"/>
      <c r="AGV190" s="38"/>
      <c r="AGW190" s="38"/>
      <c r="AGX190" s="38"/>
      <c r="AGY190" s="38"/>
      <c r="AGZ190" s="38"/>
      <c r="AHA190" s="38"/>
      <c r="AHB190" s="38"/>
      <c r="AHC190" s="38"/>
      <c r="AHD190" s="38"/>
      <c r="AHE190" s="38"/>
      <c r="AHF190" s="38"/>
      <c r="AHG190" s="38"/>
      <c r="AHH190" s="38"/>
      <c r="AHI190" s="38"/>
      <c r="AHJ190" s="38"/>
      <c r="AHK190" s="38"/>
      <c r="AHL190" s="38"/>
      <c r="AHM190" s="38"/>
      <c r="AHN190" s="38"/>
      <c r="AHO190" s="38"/>
      <c r="AHP190" s="38"/>
      <c r="AHQ190" s="38"/>
      <c r="AHR190" s="38"/>
      <c r="AHS190" s="38"/>
      <c r="AHT190" s="38"/>
      <c r="AHU190" s="38"/>
      <c r="AHV190" s="38"/>
      <c r="AHW190" s="38"/>
      <c r="AHX190" s="38"/>
      <c r="AHY190" s="38"/>
      <c r="AHZ190" s="38"/>
      <c r="AIA190" s="38"/>
      <c r="AIB190" s="38"/>
      <c r="AIC190" s="38"/>
      <c r="AID190" s="38"/>
      <c r="AIE190" s="38"/>
      <c r="AIF190" s="38"/>
      <c r="AIG190" s="38"/>
      <c r="AIH190" s="38"/>
      <c r="AII190" s="38"/>
      <c r="AIJ190" s="38"/>
      <c r="AIK190" s="38"/>
      <c r="AIL190" s="38"/>
      <c r="AIM190" s="38"/>
      <c r="AIN190" s="38"/>
      <c r="AIO190" s="38"/>
      <c r="AIP190" s="38"/>
      <c r="AIQ190" s="38"/>
      <c r="AIR190" s="38"/>
      <c r="AIS190" s="38"/>
      <c r="AIT190" s="38"/>
      <c r="AIU190" s="38"/>
      <c r="AIV190" s="38"/>
      <c r="AIW190" s="38"/>
      <c r="AIX190" s="38"/>
      <c r="AIY190" s="38"/>
      <c r="AIZ190" s="38"/>
      <c r="AJA190" s="38"/>
      <c r="AJB190" s="38"/>
      <c r="AJC190" s="38"/>
      <c r="AJD190" s="38"/>
      <c r="AJE190" s="38"/>
      <c r="AJF190" s="38"/>
      <c r="AJG190" s="38"/>
      <c r="AJH190" s="38"/>
      <c r="AJI190" s="38"/>
      <c r="AJJ190" s="38"/>
      <c r="AJK190" s="38"/>
      <c r="AJL190" s="38"/>
      <c r="AJM190" s="38"/>
      <c r="AJN190" s="38"/>
      <c r="AJO190" s="38"/>
      <c r="AJP190" s="38"/>
      <c r="AJQ190" s="38"/>
      <c r="AJR190" s="38"/>
      <c r="AJS190" s="38"/>
      <c r="AJT190" s="38"/>
      <c r="AJU190" s="38"/>
      <c r="AJV190" s="38"/>
    </row>
    <row r="191" spans="6:958" x14ac:dyDescent="0.25">
      <c r="F191" s="18"/>
      <c r="G191" s="15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8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8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8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8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8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8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8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8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8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8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8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8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8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8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8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8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8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8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8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I191" s="38"/>
      <c r="AGJ191" s="38"/>
      <c r="AGK191" s="38"/>
      <c r="AGL191" s="38"/>
      <c r="AGM191" s="38"/>
      <c r="AGN191" s="38"/>
      <c r="AGO191" s="38"/>
      <c r="AGP191" s="38"/>
      <c r="AGQ191" s="38"/>
      <c r="AGR191" s="38"/>
      <c r="AGS191" s="38"/>
      <c r="AGT191" s="38"/>
      <c r="AGU191" s="38"/>
      <c r="AGV191" s="38"/>
      <c r="AGW191" s="38"/>
      <c r="AGX191" s="38"/>
      <c r="AGY191" s="38"/>
      <c r="AGZ191" s="38"/>
      <c r="AHA191" s="38"/>
      <c r="AHB191" s="38"/>
      <c r="AHC191" s="38"/>
      <c r="AHD191" s="38"/>
      <c r="AHE191" s="38"/>
      <c r="AHF191" s="38"/>
      <c r="AHG191" s="38"/>
      <c r="AHH191" s="38"/>
      <c r="AHI191" s="38"/>
      <c r="AHJ191" s="38"/>
      <c r="AHK191" s="38"/>
      <c r="AHL191" s="38"/>
      <c r="AHM191" s="38"/>
      <c r="AHN191" s="38"/>
      <c r="AHO191" s="38"/>
      <c r="AHP191" s="38"/>
      <c r="AHQ191" s="38"/>
      <c r="AHR191" s="38"/>
      <c r="AHS191" s="38"/>
      <c r="AHT191" s="38"/>
      <c r="AHU191" s="38"/>
      <c r="AHV191" s="38"/>
      <c r="AHW191" s="38"/>
      <c r="AHX191" s="38"/>
      <c r="AHY191" s="38"/>
      <c r="AHZ191" s="38"/>
      <c r="AIA191" s="38"/>
      <c r="AIB191" s="38"/>
      <c r="AIC191" s="38"/>
      <c r="AID191" s="38"/>
      <c r="AIE191" s="38"/>
      <c r="AIF191" s="38"/>
      <c r="AIG191" s="38"/>
      <c r="AIH191" s="38"/>
      <c r="AII191" s="38"/>
      <c r="AIJ191" s="38"/>
      <c r="AIK191" s="38"/>
      <c r="AIL191" s="38"/>
      <c r="AIM191" s="38"/>
      <c r="AIN191" s="38"/>
      <c r="AIO191" s="38"/>
      <c r="AIP191" s="38"/>
      <c r="AIQ191" s="38"/>
      <c r="AIR191" s="38"/>
      <c r="AIS191" s="38"/>
      <c r="AIT191" s="38"/>
      <c r="AIU191" s="38"/>
      <c r="AIV191" s="38"/>
      <c r="AIW191" s="38"/>
      <c r="AIX191" s="38"/>
      <c r="AIY191" s="38"/>
      <c r="AIZ191" s="38"/>
      <c r="AJA191" s="38"/>
      <c r="AJB191" s="38"/>
      <c r="AJC191" s="38"/>
      <c r="AJD191" s="38"/>
      <c r="AJE191" s="38"/>
      <c r="AJF191" s="38"/>
      <c r="AJG191" s="38"/>
      <c r="AJH191" s="38"/>
      <c r="AJI191" s="38"/>
      <c r="AJJ191" s="38"/>
      <c r="AJK191" s="38"/>
      <c r="AJL191" s="38"/>
      <c r="AJM191" s="38"/>
      <c r="AJN191" s="38"/>
      <c r="AJO191" s="38"/>
      <c r="AJP191" s="38"/>
      <c r="AJQ191" s="38"/>
      <c r="AJR191" s="38"/>
      <c r="AJS191" s="38"/>
      <c r="AJT191" s="38"/>
      <c r="AJU191" s="38"/>
      <c r="AJV191" s="38"/>
    </row>
    <row r="192" spans="6:958" x14ac:dyDescent="0.25">
      <c r="F192" s="18"/>
      <c r="G192" s="15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  <c r="IW192" s="38"/>
      <c r="IX192" s="38"/>
      <c r="IY192" s="38"/>
      <c r="IZ192" s="38"/>
      <c r="JA192" s="38"/>
      <c r="JB192" s="38"/>
      <c r="JC192" s="38"/>
      <c r="JD192" s="38"/>
      <c r="JE192" s="38"/>
      <c r="JF192" s="38"/>
      <c r="JG192" s="38"/>
      <c r="JH192" s="38"/>
      <c r="JI192" s="38"/>
      <c r="JJ192" s="38"/>
      <c r="JK192" s="38"/>
      <c r="JL192" s="38"/>
      <c r="JM192" s="38"/>
      <c r="JN192" s="38"/>
      <c r="JO192" s="38"/>
      <c r="JP192" s="38"/>
      <c r="JQ192" s="38"/>
      <c r="JR192" s="38"/>
      <c r="JS192" s="38"/>
      <c r="JT192" s="38"/>
      <c r="JU192" s="38"/>
      <c r="JV192" s="38"/>
      <c r="JW192" s="38"/>
      <c r="JX192" s="38"/>
      <c r="JY192" s="38"/>
      <c r="JZ192" s="38"/>
      <c r="KA192" s="38"/>
      <c r="KB192" s="38"/>
      <c r="KC192" s="38"/>
      <c r="KD192" s="38"/>
      <c r="KE192" s="38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8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8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8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8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8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8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8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8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8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8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8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8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8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8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8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8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8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I192" s="38"/>
      <c r="AGJ192" s="38"/>
      <c r="AGK192" s="38"/>
      <c r="AGL192" s="38"/>
      <c r="AGM192" s="38"/>
      <c r="AGN192" s="38"/>
      <c r="AGO192" s="38"/>
      <c r="AGP192" s="38"/>
      <c r="AGQ192" s="38"/>
      <c r="AGR192" s="38"/>
      <c r="AGS192" s="38"/>
      <c r="AGT192" s="38"/>
      <c r="AGU192" s="38"/>
      <c r="AGV192" s="38"/>
      <c r="AGW192" s="38"/>
      <c r="AGX192" s="38"/>
      <c r="AGY192" s="38"/>
      <c r="AGZ192" s="38"/>
      <c r="AHA192" s="38"/>
      <c r="AHB192" s="38"/>
      <c r="AHC192" s="38"/>
      <c r="AHD192" s="38"/>
      <c r="AHE192" s="38"/>
      <c r="AHF192" s="38"/>
      <c r="AHG192" s="38"/>
      <c r="AHH192" s="38"/>
      <c r="AHI192" s="38"/>
      <c r="AHJ192" s="38"/>
      <c r="AHK192" s="38"/>
      <c r="AHL192" s="38"/>
      <c r="AHM192" s="38"/>
      <c r="AHN192" s="38"/>
      <c r="AHO192" s="38"/>
      <c r="AHP192" s="38"/>
      <c r="AHQ192" s="38"/>
      <c r="AHR192" s="38"/>
      <c r="AHS192" s="38"/>
      <c r="AHT192" s="38"/>
      <c r="AHU192" s="38"/>
      <c r="AHV192" s="38"/>
      <c r="AHW192" s="38"/>
      <c r="AHX192" s="38"/>
      <c r="AHY192" s="38"/>
      <c r="AHZ192" s="38"/>
      <c r="AIA192" s="38"/>
      <c r="AIB192" s="38"/>
      <c r="AIC192" s="38"/>
      <c r="AID192" s="38"/>
      <c r="AIE192" s="38"/>
      <c r="AIF192" s="38"/>
      <c r="AIG192" s="38"/>
      <c r="AIH192" s="38"/>
      <c r="AII192" s="38"/>
      <c r="AIJ192" s="38"/>
      <c r="AIK192" s="38"/>
      <c r="AIL192" s="38"/>
      <c r="AIM192" s="38"/>
      <c r="AIN192" s="38"/>
      <c r="AIO192" s="38"/>
      <c r="AIP192" s="38"/>
      <c r="AIQ192" s="38"/>
      <c r="AIR192" s="38"/>
      <c r="AIS192" s="38"/>
      <c r="AIT192" s="38"/>
      <c r="AIU192" s="38"/>
      <c r="AIV192" s="38"/>
      <c r="AIW192" s="38"/>
      <c r="AIX192" s="38"/>
      <c r="AIY192" s="38"/>
      <c r="AIZ192" s="38"/>
      <c r="AJA192" s="38"/>
      <c r="AJB192" s="38"/>
      <c r="AJC192" s="38"/>
      <c r="AJD192" s="38"/>
      <c r="AJE192" s="38"/>
      <c r="AJF192" s="38"/>
      <c r="AJG192" s="38"/>
      <c r="AJH192" s="38"/>
      <c r="AJI192" s="38"/>
      <c r="AJJ192" s="38"/>
      <c r="AJK192" s="38"/>
      <c r="AJL192" s="38"/>
      <c r="AJM192" s="38"/>
      <c r="AJN192" s="38"/>
      <c r="AJO192" s="38"/>
      <c r="AJP192" s="38"/>
      <c r="AJQ192" s="38"/>
      <c r="AJR192" s="38"/>
      <c r="AJS192" s="38"/>
      <c r="AJT192" s="38"/>
      <c r="AJU192" s="38"/>
      <c r="AJV192" s="38"/>
    </row>
    <row r="193" spans="6:958" x14ac:dyDescent="0.25">
      <c r="F193" s="18"/>
      <c r="G193" s="15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8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8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8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8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8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8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8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8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8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8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8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8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8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8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8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8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8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8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8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I193" s="38"/>
      <c r="AGJ193" s="38"/>
      <c r="AGK193" s="38"/>
      <c r="AGL193" s="38"/>
      <c r="AGM193" s="38"/>
      <c r="AGN193" s="38"/>
      <c r="AGO193" s="38"/>
      <c r="AGP193" s="38"/>
      <c r="AGQ193" s="38"/>
      <c r="AGR193" s="38"/>
      <c r="AGS193" s="38"/>
      <c r="AGT193" s="38"/>
      <c r="AGU193" s="38"/>
      <c r="AGV193" s="38"/>
      <c r="AGW193" s="38"/>
      <c r="AGX193" s="38"/>
      <c r="AGY193" s="38"/>
      <c r="AGZ193" s="38"/>
      <c r="AHA193" s="38"/>
      <c r="AHB193" s="38"/>
      <c r="AHC193" s="38"/>
      <c r="AHD193" s="38"/>
      <c r="AHE193" s="38"/>
      <c r="AHF193" s="38"/>
      <c r="AHG193" s="38"/>
      <c r="AHH193" s="38"/>
      <c r="AHI193" s="38"/>
      <c r="AHJ193" s="38"/>
      <c r="AHK193" s="38"/>
      <c r="AHL193" s="38"/>
      <c r="AHM193" s="38"/>
      <c r="AHN193" s="38"/>
      <c r="AHO193" s="38"/>
      <c r="AHP193" s="38"/>
      <c r="AHQ193" s="38"/>
      <c r="AHR193" s="38"/>
      <c r="AHS193" s="38"/>
      <c r="AHT193" s="38"/>
      <c r="AHU193" s="38"/>
      <c r="AHV193" s="38"/>
      <c r="AHW193" s="38"/>
      <c r="AHX193" s="38"/>
      <c r="AHY193" s="38"/>
      <c r="AHZ193" s="38"/>
      <c r="AIA193" s="38"/>
      <c r="AIB193" s="38"/>
      <c r="AIC193" s="38"/>
      <c r="AID193" s="38"/>
      <c r="AIE193" s="38"/>
      <c r="AIF193" s="38"/>
      <c r="AIG193" s="38"/>
      <c r="AIH193" s="38"/>
      <c r="AII193" s="38"/>
      <c r="AIJ193" s="38"/>
      <c r="AIK193" s="38"/>
      <c r="AIL193" s="38"/>
      <c r="AIM193" s="38"/>
      <c r="AIN193" s="38"/>
      <c r="AIO193" s="38"/>
      <c r="AIP193" s="38"/>
      <c r="AIQ193" s="38"/>
      <c r="AIR193" s="38"/>
      <c r="AIS193" s="38"/>
      <c r="AIT193" s="38"/>
      <c r="AIU193" s="38"/>
      <c r="AIV193" s="38"/>
      <c r="AIW193" s="38"/>
      <c r="AIX193" s="38"/>
      <c r="AIY193" s="38"/>
      <c r="AIZ193" s="38"/>
      <c r="AJA193" s="38"/>
      <c r="AJB193" s="38"/>
      <c r="AJC193" s="38"/>
      <c r="AJD193" s="38"/>
      <c r="AJE193" s="38"/>
      <c r="AJF193" s="38"/>
      <c r="AJG193" s="38"/>
      <c r="AJH193" s="38"/>
      <c r="AJI193" s="38"/>
      <c r="AJJ193" s="38"/>
      <c r="AJK193" s="38"/>
      <c r="AJL193" s="38"/>
      <c r="AJM193" s="38"/>
      <c r="AJN193" s="38"/>
      <c r="AJO193" s="38"/>
      <c r="AJP193" s="38"/>
      <c r="AJQ193" s="38"/>
      <c r="AJR193" s="38"/>
      <c r="AJS193" s="38"/>
      <c r="AJT193" s="38"/>
      <c r="AJU193" s="38"/>
      <c r="AJV193" s="38"/>
    </row>
    <row r="194" spans="6:958" x14ac:dyDescent="0.25">
      <c r="F194" s="18"/>
      <c r="G194" s="15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8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8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8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8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8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8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8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8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8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8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8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8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8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8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8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8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8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8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8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I194" s="38"/>
      <c r="AGJ194" s="38"/>
      <c r="AGK194" s="38"/>
      <c r="AGL194" s="38"/>
      <c r="AGM194" s="38"/>
      <c r="AGN194" s="38"/>
      <c r="AGO194" s="38"/>
      <c r="AGP194" s="38"/>
      <c r="AGQ194" s="38"/>
      <c r="AGR194" s="38"/>
      <c r="AGS194" s="38"/>
      <c r="AGT194" s="38"/>
      <c r="AGU194" s="38"/>
      <c r="AGV194" s="38"/>
      <c r="AGW194" s="38"/>
      <c r="AGX194" s="38"/>
      <c r="AGY194" s="38"/>
      <c r="AGZ194" s="38"/>
      <c r="AHA194" s="38"/>
      <c r="AHB194" s="38"/>
      <c r="AHC194" s="38"/>
      <c r="AHD194" s="38"/>
      <c r="AHE194" s="38"/>
      <c r="AHF194" s="38"/>
      <c r="AHG194" s="38"/>
      <c r="AHH194" s="38"/>
      <c r="AHI194" s="38"/>
      <c r="AHJ194" s="38"/>
      <c r="AHK194" s="38"/>
      <c r="AHL194" s="38"/>
      <c r="AHM194" s="38"/>
      <c r="AHN194" s="38"/>
      <c r="AHO194" s="38"/>
      <c r="AHP194" s="38"/>
      <c r="AHQ194" s="38"/>
      <c r="AHR194" s="38"/>
      <c r="AHS194" s="38"/>
      <c r="AHT194" s="38"/>
      <c r="AHU194" s="38"/>
      <c r="AHV194" s="38"/>
      <c r="AHW194" s="38"/>
      <c r="AHX194" s="38"/>
      <c r="AHY194" s="38"/>
      <c r="AHZ194" s="38"/>
      <c r="AIA194" s="38"/>
      <c r="AIB194" s="38"/>
      <c r="AIC194" s="38"/>
      <c r="AID194" s="38"/>
      <c r="AIE194" s="38"/>
      <c r="AIF194" s="38"/>
      <c r="AIG194" s="38"/>
      <c r="AIH194" s="38"/>
      <c r="AII194" s="38"/>
      <c r="AIJ194" s="38"/>
      <c r="AIK194" s="38"/>
      <c r="AIL194" s="38"/>
      <c r="AIM194" s="38"/>
      <c r="AIN194" s="38"/>
      <c r="AIO194" s="38"/>
      <c r="AIP194" s="38"/>
      <c r="AIQ194" s="38"/>
      <c r="AIR194" s="38"/>
      <c r="AIS194" s="38"/>
      <c r="AIT194" s="38"/>
      <c r="AIU194" s="38"/>
      <c r="AIV194" s="38"/>
      <c r="AIW194" s="38"/>
      <c r="AIX194" s="38"/>
      <c r="AIY194" s="38"/>
      <c r="AIZ194" s="38"/>
      <c r="AJA194" s="38"/>
      <c r="AJB194" s="38"/>
      <c r="AJC194" s="38"/>
      <c r="AJD194" s="38"/>
      <c r="AJE194" s="38"/>
      <c r="AJF194" s="38"/>
      <c r="AJG194" s="38"/>
      <c r="AJH194" s="38"/>
      <c r="AJI194" s="38"/>
      <c r="AJJ194" s="38"/>
      <c r="AJK194" s="38"/>
      <c r="AJL194" s="38"/>
      <c r="AJM194" s="38"/>
      <c r="AJN194" s="38"/>
      <c r="AJO194" s="38"/>
      <c r="AJP194" s="38"/>
      <c r="AJQ194" s="38"/>
      <c r="AJR194" s="38"/>
      <c r="AJS194" s="38"/>
      <c r="AJT194" s="38"/>
      <c r="AJU194" s="38"/>
      <c r="AJV194" s="38"/>
    </row>
    <row r="195" spans="6:958" x14ac:dyDescent="0.25">
      <c r="F195" s="18"/>
      <c r="G195" s="15"/>
    </row>
    <row r="196" spans="6:958" x14ac:dyDescent="0.25">
      <c r="F196" s="18"/>
      <c r="G196" s="15"/>
    </row>
    <row r="197" spans="6:958" x14ac:dyDescent="0.25">
      <c r="F197" s="18"/>
      <c r="G197" s="15"/>
    </row>
    <row r="198" spans="6:958" x14ac:dyDescent="0.25">
      <c r="F198" s="18"/>
      <c r="G198" s="15"/>
    </row>
    <row r="199" spans="6:958" x14ac:dyDescent="0.25">
      <c r="F199" s="18"/>
      <c r="G199" s="15"/>
    </row>
    <row r="200" spans="6:958" x14ac:dyDescent="0.25">
      <c r="F200" s="18"/>
      <c r="G200" s="15"/>
    </row>
    <row r="201" spans="6:958" x14ac:dyDescent="0.25">
      <c r="F201" s="18"/>
      <c r="G201" s="15"/>
    </row>
    <row r="202" spans="6:958" x14ac:dyDescent="0.25">
      <c r="F202" s="18"/>
      <c r="G202" s="15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</sheetData>
  <mergeCells count="9">
    <mergeCell ref="C38:G38"/>
    <mergeCell ref="C155:G155"/>
    <mergeCell ref="I5:L5"/>
    <mergeCell ref="C48:G48"/>
    <mergeCell ref="C62:G62"/>
    <mergeCell ref="C87:G87"/>
    <mergeCell ref="C109:G109"/>
    <mergeCell ref="C119:G119"/>
    <mergeCell ref="C129:G129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28 L165 M19" formula="1"/>
    <ignoredError sqref="L154 L19:L22 L14:L15 L23:L27 L16:L1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2"/>
  </cols>
  <sheetData>
    <row r="1" spans="1:23" ht="15.5" x14ac:dyDescent="0.35">
      <c r="A1" s="64" t="s">
        <v>99</v>
      </c>
      <c r="B1" s="64"/>
      <c r="C1" s="64"/>
      <c r="D1" s="64"/>
      <c r="E1" s="64"/>
      <c r="F1" s="64"/>
      <c r="G1" s="64"/>
      <c r="H1" s="64"/>
      <c r="I1" s="64"/>
      <c r="J1" s="64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</row>
    <row r="2" spans="1:23" ht="15.5" x14ac:dyDescent="0.35">
      <c r="A2" s="64"/>
      <c r="B2" s="65"/>
      <c r="C2" s="65"/>
      <c r="D2" s="65"/>
      <c r="E2" s="65"/>
      <c r="F2" s="65"/>
      <c r="G2" s="65"/>
      <c r="H2" s="65"/>
      <c r="I2" s="65"/>
      <c r="J2" s="6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</row>
    <row r="3" spans="1:23" ht="15.5" x14ac:dyDescent="0.35">
      <c r="A3" s="64"/>
      <c r="B3" s="65"/>
      <c r="C3" s="65"/>
      <c r="D3" s="65"/>
      <c r="E3" s="65"/>
      <c r="F3" s="65"/>
      <c r="G3" s="65"/>
      <c r="H3" s="65"/>
      <c r="I3" s="65"/>
      <c r="J3" s="6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</row>
    <row r="4" spans="1:23" ht="15.5" x14ac:dyDescent="0.35">
      <c r="A4" s="312" t="s">
        <v>107</v>
      </c>
      <c r="B4" s="312"/>
      <c r="C4" s="312"/>
      <c r="D4" s="312"/>
      <c r="E4" s="312"/>
      <c r="F4" s="312"/>
      <c r="G4" s="312"/>
      <c r="H4" s="312"/>
      <c r="I4" s="312"/>
      <c r="J4" s="312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</row>
    <row r="5" spans="1:23" ht="15.5" x14ac:dyDescent="0.35">
      <c r="A5" s="312" t="s">
        <v>160</v>
      </c>
      <c r="B5" s="312"/>
      <c r="C5" s="312"/>
      <c r="D5" s="312"/>
      <c r="E5" s="312"/>
      <c r="F5" s="312"/>
      <c r="G5" s="312"/>
      <c r="H5" s="312"/>
      <c r="I5" s="312"/>
      <c r="J5" s="312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</row>
    <row r="6" spans="1:23" ht="15.5" x14ac:dyDescent="0.35">
      <c r="A6" s="64"/>
      <c r="C6" s="64"/>
      <c r="D6" s="64"/>
      <c r="E6" s="64"/>
      <c r="F6" s="65"/>
      <c r="G6" s="65"/>
      <c r="H6" s="65"/>
      <c r="I6" s="65"/>
      <c r="J6" s="6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</row>
    <row r="7" spans="1:23" ht="15.75" customHeight="1" x14ac:dyDescent="0.35">
      <c r="A7" s="312" t="s">
        <v>108</v>
      </c>
      <c r="B7" s="312"/>
      <c r="C7" s="312"/>
      <c r="D7" s="312"/>
      <c r="E7" s="312"/>
      <c r="F7" s="312"/>
      <c r="G7" s="312"/>
      <c r="H7" s="312"/>
      <c r="I7" s="312"/>
      <c r="J7" s="312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</row>
    <row r="8" spans="1:23" ht="15.75" customHeight="1" x14ac:dyDescent="0.35">
      <c r="A8" s="312" t="s">
        <v>109</v>
      </c>
      <c r="B8" s="312"/>
      <c r="C8" s="312"/>
      <c r="D8" s="312"/>
      <c r="E8" s="312"/>
      <c r="F8" s="312"/>
      <c r="G8" s="312"/>
      <c r="H8" s="312"/>
      <c r="I8" s="312"/>
      <c r="J8" s="312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</row>
    <row r="9" spans="1:23" ht="15.75" customHeight="1" x14ac:dyDescent="0.35">
      <c r="A9" s="312" t="s">
        <v>110</v>
      </c>
      <c r="B9" s="312"/>
      <c r="C9" s="312"/>
      <c r="D9" s="312"/>
      <c r="E9" s="312"/>
      <c r="F9" s="312"/>
      <c r="G9" s="312"/>
      <c r="H9" s="312"/>
      <c r="I9" s="312"/>
      <c r="J9" s="312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</row>
    <row r="10" spans="1:23" ht="15.5" x14ac:dyDescent="0.35">
      <c r="A10" s="64"/>
      <c r="B10" s="65"/>
      <c r="C10" s="65"/>
      <c r="D10" s="65"/>
      <c r="E10" s="65"/>
      <c r="F10" s="65"/>
      <c r="G10" s="65"/>
      <c r="H10" s="65"/>
      <c r="I10" s="65"/>
      <c r="J10" s="6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</row>
    <row r="11" spans="1:23" ht="15.5" x14ac:dyDescent="0.35">
      <c r="A11" s="312" t="s">
        <v>122</v>
      </c>
      <c r="B11" s="312"/>
      <c r="C11" s="312"/>
      <c r="D11" s="312"/>
      <c r="E11" s="312"/>
      <c r="F11" s="312"/>
      <c r="G11" s="312"/>
      <c r="H11" s="312"/>
      <c r="I11" s="312"/>
      <c r="J11" s="312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</row>
    <row r="12" spans="1:23" ht="15.5" x14ac:dyDescent="0.35">
      <c r="A12" s="64"/>
      <c r="B12" s="65"/>
      <c r="C12" s="65"/>
      <c r="D12" s="65"/>
      <c r="E12" s="65"/>
      <c r="F12" s="65"/>
      <c r="G12" s="65"/>
      <c r="H12" s="65"/>
      <c r="I12" s="65"/>
      <c r="J12" s="6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</row>
    <row r="13" spans="1:23" ht="15.5" x14ac:dyDescent="0.35">
      <c r="A13" s="312" t="s">
        <v>100</v>
      </c>
      <c r="B13" s="312"/>
      <c r="C13" s="312"/>
      <c r="D13" s="312"/>
      <c r="E13" s="312"/>
      <c r="F13" s="312"/>
      <c r="G13" s="312"/>
      <c r="H13" s="312"/>
      <c r="I13" s="312"/>
      <c r="J13" s="312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</row>
    <row r="14" spans="1:23" x14ac:dyDescent="0.25">
      <c r="A14" s="313" t="s">
        <v>101</v>
      </c>
      <c r="B14" s="313"/>
      <c r="C14" s="313"/>
      <c r="D14" s="313"/>
      <c r="E14" s="313"/>
      <c r="F14" s="313"/>
      <c r="G14" s="313"/>
      <c r="H14" s="313"/>
      <c r="I14" s="313"/>
      <c r="J14" s="313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</row>
    <row r="15" spans="1:23" x14ac:dyDescent="0.25">
      <c r="A15" s="313"/>
      <c r="B15" s="313"/>
      <c r="C15" s="313"/>
      <c r="D15" s="313"/>
      <c r="E15" s="313"/>
      <c r="F15" s="313"/>
      <c r="G15" s="313"/>
      <c r="H15" s="313"/>
      <c r="I15" s="313"/>
      <c r="J15" s="313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</row>
    <row r="16" spans="1:23" x14ac:dyDescent="0.25">
      <c r="A16" s="313"/>
      <c r="B16" s="313"/>
      <c r="C16" s="313"/>
      <c r="D16" s="313"/>
      <c r="E16" s="313"/>
      <c r="F16" s="313"/>
      <c r="G16" s="313"/>
      <c r="H16" s="313"/>
      <c r="I16" s="313"/>
      <c r="J16" s="313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</row>
    <row r="17" spans="1:23" ht="15.5" x14ac:dyDescent="0.35">
      <c r="A17" s="312" t="s">
        <v>102</v>
      </c>
      <c r="B17" s="312"/>
      <c r="C17" s="312"/>
      <c r="D17" s="312"/>
      <c r="E17" s="312"/>
      <c r="F17" s="312"/>
      <c r="G17" s="312"/>
      <c r="H17" s="312"/>
      <c r="I17" s="312"/>
      <c r="J17" s="312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</row>
    <row r="18" spans="1:23" x14ac:dyDescent="0.25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</row>
    <row r="19" spans="1:23" ht="15.75" customHeight="1" x14ac:dyDescent="0.25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</row>
    <row r="20" spans="1:23" ht="15.5" x14ac:dyDescent="0.35">
      <c r="A20" s="316" t="s">
        <v>115</v>
      </c>
      <c r="B20" s="312"/>
      <c r="C20" s="312"/>
      <c r="D20" s="312"/>
      <c r="E20" s="312"/>
      <c r="F20" s="312"/>
      <c r="G20" s="312"/>
      <c r="H20" s="312"/>
      <c r="I20" s="312"/>
      <c r="J20" s="312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</row>
    <row r="21" spans="1:23" ht="15.5" x14ac:dyDescent="0.35">
      <c r="A21" s="64"/>
      <c r="B21" s="65"/>
      <c r="C21" s="65"/>
      <c r="D21" s="65"/>
      <c r="E21" s="65"/>
      <c r="F21" s="65"/>
      <c r="G21" s="65"/>
      <c r="H21" s="65"/>
      <c r="I21" s="65"/>
      <c r="J21" s="6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</row>
    <row r="22" spans="1:23" ht="15.5" x14ac:dyDescent="0.35">
      <c r="A22" s="312" t="s">
        <v>120</v>
      </c>
      <c r="B22" s="312"/>
      <c r="C22" s="312"/>
      <c r="D22" s="312"/>
      <c r="E22" s="312"/>
      <c r="F22" s="312"/>
      <c r="G22" s="312"/>
      <c r="H22" s="312"/>
      <c r="I22" s="312"/>
      <c r="J22" s="312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</row>
    <row r="23" spans="1:23" ht="15.5" x14ac:dyDescent="0.35">
      <c r="A23" s="312" t="s">
        <v>161</v>
      </c>
      <c r="B23" s="312"/>
      <c r="C23" s="312"/>
      <c r="D23" s="312"/>
      <c r="E23" s="312"/>
      <c r="F23" s="312"/>
      <c r="G23" s="312"/>
      <c r="H23" s="312"/>
      <c r="I23" s="312"/>
      <c r="J23" s="312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</row>
    <row r="24" spans="1:23" ht="15.5" x14ac:dyDescent="0.35">
      <c r="A24" s="312" t="s">
        <v>121</v>
      </c>
      <c r="B24" s="312"/>
      <c r="C24" s="312"/>
      <c r="D24" s="312"/>
      <c r="E24" s="312"/>
      <c r="F24" s="312"/>
      <c r="G24" s="312"/>
      <c r="H24" s="312"/>
      <c r="I24" s="312"/>
      <c r="J24" s="312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</row>
    <row r="25" spans="1:23" ht="15.5" x14ac:dyDescent="0.35">
      <c r="A25" s="312"/>
      <c r="B25" s="312"/>
      <c r="C25" s="312"/>
      <c r="D25" s="312"/>
      <c r="E25" s="312"/>
      <c r="F25" s="312"/>
      <c r="G25" s="312"/>
      <c r="H25" s="312"/>
      <c r="I25" s="312"/>
      <c r="J25" s="312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</row>
    <row r="26" spans="1:23" ht="15.5" x14ac:dyDescent="0.35">
      <c r="A26" s="312" t="s">
        <v>113</v>
      </c>
      <c r="B26" s="312"/>
      <c r="C26" s="312"/>
      <c r="D26" s="312"/>
      <c r="E26" s="312"/>
      <c r="F26" s="312"/>
      <c r="G26" s="312"/>
      <c r="H26" s="312"/>
      <c r="I26" s="312"/>
      <c r="J26" s="312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</row>
    <row r="27" spans="1:23" ht="15.5" x14ac:dyDescent="0.35">
      <c r="A27" s="312" t="s">
        <v>112</v>
      </c>
      <c r="B27" s="312"/>
      <c r="C27" s="312"/>
      <c r="D27" s="312"/>
      <c r="E27" s="312"/>
      <c r="F27" s="312"/>
      <c r="G27" s="312"/>
      <c r="H27" s="312"/>
      <c r="I27" s="312"/>
      <c r="J27" s="312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</row>
    <row r="28" spans="1:23" ht="15.5" x14ac:dyDescent="0.35">
      <c r="A28" s="312" t="s">
        <v>114</v>
      </c>
      <c r="B28" s="312"/>
      <c r="C28" s="312"/>
      <c r="D28" s="312"/>
      <c r="E28" s="312"/>
      <c r="F28" s="312"/>
      <c r="G28" s="312"/>
      <c r="H28" s="312"/>
      <c r="I28" s="312"/>
      <c r="J28" s="312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</row>
    <row r="29" spans="1:23" ht="15.75" customHeight="1" x14ac:dyDescent="0.25">
      <c r="A29" s="312"/>
      <c r="B29" s="312"/>
      <c r="C29" s="312"/>
      <c r="D29" s="312"/>
      <c r="E29" s="312"/>
      <c r="F29" s="312"/>
      <c r="G29" s="312"/>
      <c r="H29" s="312"/>
      <c r="I29" s="312"/>
      <c r="J29" s="312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</row>
    <row r="30" spans="1:23" ht="15.75" customHeight="1" x14ac:dyDescent="0.25">
      <c r="A30" s="312"/>
      <c r="B30" s="312"/>
      <c r="C30" s="312"/>
      <c r="D30" s="312"/>
      <c r="E30" s="312"/>
      <c r="F30" s="312"/>
      <c r="G30" s="312"/>
      <c r="H30" s="312"/>
      <c r="I30" s="312"/>
      <c r="J30" s="312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</row>
    <row r="31" spans="1:23" ht="15.5" x14ac:dyDescent="0.35">
      <c r="A31" s="312" t="s">
        <v>140</v>
      </c>
      <c r="B31" s="312"/>
      <c r="C31" s="312"/>
      <c r="D31" s="312"/>
      <c r="E31" s="312"/>
      <c r="F31" s="312"/>
      <c r="G31" s="312"/>
      <c r="H31" s="312"/>
      <c r="I31" s="312"/>
      <c r="J31" s="312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</row>
    <row r="32" spans="1:23" ht="15.5" x14ac:dyDescent="0.35">
      <c r="A32" s="64"/>
      <c r="B32" s="65"/>
      <c r="C32" s="65"/>
      <c r="D32" s="65"/>
      <c r="E32" s="65"/>
      <c r="F32" s="65"/>
      <c r="G32" s="65"/>
      <c r="H32" s="65"/>
      <c r="I32" s="65"/>
      <c r="J32" s="6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</row>
    <row r="33" spans="1:23" ht="15.75" customHeight="1" x14ac:dyDescent="0.25">
      <c r="A33" s="312"/>
      <c r="B33" s="312"/>
      <c r="C33" s="312"/>
      <c r="D33" s="312"/>
      <c r="E33" s="312"/>
      <c r="F33" s="312"/>
      <c r="G33" s="312"/>
      <c r="H33" s="312"/>
      <c r="I33" s="312"/>
      <c r="J33" s="312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</row>
    <row r="34" spans="1:23" ht="15.75" customHeight="1" x14ac:dyDescent="0.25">
      <c r="A34" s="312"/>
      <c r="B34" s="312"/>
      <c r="C34" s="312"/>
      <c r="D34" s="312"/>
      <c r="E34" s="312"/>
      <c r="F34" s="312"/>
      <c r="G34" s="312"/>
      <c r="H34" s="312"/>
      <c r="I34" s="312"/>
      <c r="J34" s="31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</row>
    <row r="35" spans="1:23" ht="15.75" customHeight="1" x14ac:dyDescent="0.25">
      <c r="A35" s="312"/>
      <c r="B35" s="312"/>
      <c r="C35" s="312"/>
      <c r="D35" s="312"/>
      <c r="E35" s="312"/>
      <c r="F35" s="312"/>
      <c r="G35" s="312"/>
      <c r="H35" s="312"/>
      <c r="I35" s="312"/>
      <c r="J35" s="312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</row>
    <row r="36" spans="1:23" ht="15.5" x14ac:dyDescent="0.35">
      <c r="A36" s="313" t="s">
        <v>103</v>
      </c>
      <c r="B36" s="313"/>
      <c r="C36" s="313"/>
      <c r="D36" s="313"/>
      <c r="E36" s="313"/>
      <c r="F36" s="313"/>
      <c r="G36" s="313"/>
      <c r="H36" s="313"/>
      <c r="I36" s="313"/>
      <c r="J36" s="313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</row>
    <row r="37" spans="1:23" ht="15.5" x14ac:dyDescent="0.35">
      <c r="A37" s="312" t="s">
        <v>111</v>
      </c>
      <c r="B37" s="312"/>
      <c r="C37" s="312"/>
      <c r="D37" s="312"/>
      <c r="E37" s="312"/>
      <c r="F37" s="312"/>
      <c r="G37" s="312"/>
      <c r="H37" s="312"/>
      <c r="I37" s="312"/>
      <c r="J37" s="312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</row>
    <row r="38" spans="1:23" ht="15.5" x14ac:dyDescent="0.35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</row>
    <row r="39" spans="1:23" ht="12.75" customHeight="1" x14ac:dyDescent="0.35">
      <c r="A39" s="64"/>
      <c r="B39" s="65"/>
      <c r="C39" s="65"/>
      <c r="D39" s="65"/>
      <c r="E39" s="65"/>
      <c r="F39" s="65"/>
      <c r="G39" s="65"/>
      <c r="H39" s="65"/>
      <c r="I39" s="65"/>
      <c r="J39" s="6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</row>
    <row r="40" spans="1:23" s="63" customFormat="1" ht="15" customHeight="1" x14ac:dyDescent="0.35">
      <c r="A40" s="313" t="s">
        <v>104</v>
      </c>
      <c r="B40" s="313"/>
      <c r="C40" s="313"/>
      <c r="D40" s="313"/>
      <c r="E40" s="313"/>
      <c r="F40" s="313"/>
      <c r="G40" s="313"/>
      <c r="H40" s="313"/>
      <c r="I40" s="313"/>
      <c r="J40" s="313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</row>
    <row r="41" spans="1:23" s="63" customFormat="1" ht="15.5" x14ac:dyDescent="0.35">
      <c r="A41" s="314" t="s">
        <v>123</v>
      </c>
      <c r="B41" s="314"/>
      <c r="C41" s="314"/>
      <c r="D41" s="314"/>
      <c r="E41" s="314"/>
      <c r="F41" s="314"/>
      <c r="G41" s="314"/>
      <c r="H41" s="314"/>
      <c r="I41" s="314"/>
      <c r="J41" s="314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</row>
    <row r="42" spans="1:23" s="63" customFormat="1" ht="15.5" x14ac:dyDescent="0.35">
      <c r="A42" s="312" t="s">
        <v>105</v>
      </c>
      <c r="B42" s="312"/>
      <c r="C42" s="312"/>
      <c r="D42" s="312"/>
      <c r="E42" s="312"/>
      <c r="F42" s="312"/>
      <c r="G42" s="312"/>
      <c r="H42" s="312"/>
      <c r="I42" s="312"/>
      <c r="J42" s="312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</row>
    <row r="43" spans="1:23" s="63" customFormat="1" ht="15.5" x14ac:dyDescent="0.35">
      <c r="A43" s="67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3" s="63" customFormat="1" ht="15.5" x14ac:dyDescent="0.35">
      <c r="A44" s="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3" s="63" customFormat="1" ht="15" customHeight="1" x14ac:dyDescent="0.35">
      <c r="A45" s="313" t="s">
        <v>104</v>
      </c>
      <c r="B45" s="313"/>
      <c r="C45" s="313"/>
      <c r="D45" s="313"/>
      <c r="E45" s="313"/>
      <c r="F45" s="313"/>
      <c r="G45" s="313"/>
      <c r="H45" s="313"/>
      <c r="I45" s="313"/>
      <c r="J45" s="313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</row>
    <row r="46" spans="1:23" s="63" customFormat="1" ht="15.5" x14ac:dyDescent="0.35">
      <c r="A46" s="314" t="s">
        <v>124</v>
      </c>
      <c r="B46" s="314"/>
      <c r="C46" s="314"/>
      <c r="D46" s="314"/>
      <c r="E46" s="314"/>
      <c r="F46" s="314"/>
      <c r="G46" s="314"/>
      <c r="H46" s="314"/>
      <c r="I46" s="314"/>
      <c r="J46" s="314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</row>
    <row r="47" spans="1:23" s="63" customFormat="1" ht="15.5" x14ac:dyDescent="0.35">
      <c r="A47" s="312" t="s">
        <v>106</v>
      </c>
      <c r="B47" s="312"/>
      <c r="C47" s="312"/>
      <c r="D47" s="312"/>
      <c r="E47" s="312"/>
      <c r="F47" s="312"/>
      <c r="G47" s="312"/>
      <c r="H47" s="312"/>
      <c r="I47" s="312"/>
      <c r="J47" s="312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</row>
    <row r="48" spans="1:23" ht="15.5" x14ac:dyDescent="0.35">
      <c r="A48" s="64"/>
      <c r="B48" s="65"/>
      <c r="C48" s="65"/>
      <c r="D48" s="65"/>
      <c r="E48" s="65"/>
      <c r="F48" s="65"/>
      <c r="G48" s="65"/>
      <c r="H48" s="65"/>
      <c r="I48" s="65"/>
      <c r="J48" s="6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</row>
    <row r="49" spans="1:23" ht="15.5" x14ac:dyDescent="0.35">
      <c r="A49" s="64"/>
      <c r="B49" s="65"/>
      <c r="C49" s="65"/>
      <c r="D49" s="65"/>
      <c r="E49" s="65"/>
      <c r="F49" s="65"/>
      <c r="G49" s="65"/>
      <c r="H49" s="65"/>
      <c r="I49" s="65"/>
      <c r="J49" s="6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</row>
    <row r="50" spans="1:23" ht="15.5" x14ac:dyDescent="0.35">
      <c r="A50" s="64"/>
      <c r="B50" s="65"/>
      <c r="C50" s="65"/>
      <c r="D50" s="65"/>
      <c r="E50" s="65"/>
      <c r="F50" s="65"/>
      <c r="G50" s="65"/>
      <c r="H50" s="65"/>
      <c r="I50" s="65"/>
      <c r="J50" s="6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</row>
    <row r="51" spans="1:23" ht="15.5" x14ac:dyDescent="0.35">
      <c r="A51" s="64"/>
      <c r="B51" s="65"/>
      <c r="C51" s="65"/>
      <c r="D51" s="65"/>
      <c r="E51" s="65"/>
      <c r="F51" s="65"/>
      <c r="G51" s="65"/>
      <c r="H51" s="65"/>
      <c r="I51" s="65"/>
      <c r="J51" s="6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</row>
    <row r="52" spans="1:23" ht="15.5" x14ac:dyDescent="0.35">
      <c r="A52" s="64" t="s">
        <v>117</v>
      </c>
      <c r="B52" s="65"/>
      <c r="C52" s="65"/>
      <c r="D52" s="65"/>
      <c r="E52" s="65"/>
      <c r="F52" s="65"/>
      <c r="G52" s="65"/>
      <c r="H52" s="65"/>
      <c r="I52" s="65"/>
      <c r="J52" s="6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</row>
    <row r="53" spans="1:23" ht="15.5" x14ac:dyDescent="0.35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</row>
    <row r="54" spans="1:23" ht="15.5" x14ac:dyDescent="0.35">
      <c r="A54" s="64"/>
      <c r="B54" s="65"/>
      <c r="C54" s="65"/>
      <c r="D54" s="65"/>
      <c r="E54" s="65"/>
      <c r="F54" s="65"/>
      <c r="G54" s="65"/>
      <c r="H54" s="65"/>
      <c r="I54" s="65"/>
      <c r="J54" s="6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</row>
    <row r="55" spans="1:23" ht="15.5" x14ac:dyDescent="0.35">
      <c r="A55" s="66" t="s">
        <v>118</v>
      </c>
      <c r="B55" s="65"/>
      <c r="C55" s="65"/>
      <c r="D55" s="65"/>
      <c r="E55" s="65"/>
      <c r="F55" s="65"/>
      <c r="G55" s="65"/>
      <c r="H55" s="65"/>
      <c r="I55" s="65"/>
      <c r="J55" s="6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</row>
    <row r="56" spans="1:23" ht="15.5" x14ac:dyDescent="0.35">
      <c r="A56" s="64" t="s">
        <v>119</v>
      </c>
      <c r="B56" s="65"/>
      <c r="C56" s="65"/>
      <c r="D56" s="65"/>
      <c r="E56" s="65"/>
      <c r="F56" s="65"/>
      <c r="G56" s="65"/>
      <c r="H56" s="65"/>
      <c r="I56" s="65"/>
      <c r="J56" s="6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</row>
    <row r="57" spans="1:23" ht="15.5" x14ac:dyDescent="0.35">
      <c r="A57" s="64"/>
      <c r="B57" s="65"/>
      <c r="C57" s="65"/>
      <c r="D57" s="65"/>
      <c r="E57" s="65"/>
      <c r="F57" s="65"/>
      <c r="G57" s="65"/>
      <c r="H57" s="65"/>
      <c r="I57" s="65"/>
      <c r="J57" s="6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</row>
    <row r="58" spans="1:23" ht="15.5" x14ac:dyDescent="0.35">
      <c r="A58" s="64"/>
      <c r="B58" s="65"/>
      <c r="C58" s="65"/>
      <c r="D58" s="65"/>
      <c r="E58" s="65"/>
      <c r="F58" s="65"/>
      <c r="G58" s="65"/>
      <c r="H58" s="65"/>
      <c r="I58" s="65"/>
      <c r="J58" s="6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</row>
    <row r="59" spans="1:23" ht="15.5" x14ac:dyDescent="0.35">
      <c r="A59" s="64"/>
      <c r="B59" s="65"/>
      <c r="C59" s="65"/>
      <c r="D59" s="65"/>
      <c r="E59" s="65"/>
      <c r="F59" s="65"/>
      <c r="G59" s="65"/>
      <c r="H59" s="65"/>
      <c r="I59" s="65"/>
      <c r="J59" s="6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</row>
    <row r="60" spans="1:23" ht="15.5" x14ac:dyDescent="0.35">
      <c r="A60" s="64"/>
      <c r="B60" s="65"/>
      <c r="C60" s="65"/>
      <c r="D60" s="65"/>
      <c r="E60" s="65"/>
      <c r="F60" s="65"/>
      <c r="G60" s="65"/>
      <c r="H60" s="65"/>
      <c r="I60" s="65"/>
      <c r="J60" s="6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</row>
    <row r="61" spans="1:23" ht="15.5" x14ac:dyDescent="0.35">
      <c r="A61" s="64"/>
      <c r="B61" s="65"/>
      <c r="C61" s="65"/>
      <c r="D61" s="65"/>
      <c r="E61" s="65"/>
      <c r="F61" s="65"/>
      <c r="G61" s="65"/>
      <c r="H61" s="65"/>
      <c r="I61" s="65"/>
      <c r="J61" s="6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3" x14ac:dyDescent="0.2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3" x14ac:dyDescent="0.2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</row>
    <row r="64" spans="1:23" x14ac:dyDescent="0.25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</row>
    <row r="65" spans="1:21" x14ac:dyDescent="0.25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</row>
    <row r="66" spans="1:21" x14ac:dyDescent="0.25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x14ac:dyDescent="0.25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x14ac:dyDescent="0.25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</row>
    <row r="69" spans="1:21" x14ac:dyDescent="0.25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</row>
    <row r="70" spans="1:21" x14ac:dyDescent="0.25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</row>
    <row r="71" spans="1:21" x14ac:dyDescent="0.25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x14ac:dyDescent="0.25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x14ac:dyDescent="0.25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</row>
    <row r="74" spans="1:21" x14ac:dyDescent="0.25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</row>
    <row r="75" spans="1:21" x14ac:dyDescent="0.25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</row>
    <row r="76" spans="1:21" x14ac:dyDescent="0.25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x14ac:dyDescent="0.25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x14ac:dyDescent="0.25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</row>
    <row r="79" spans="1:21" x14ac:dyDescent="0.25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</row>
    <row r="80" spans="1:21" x14ac:dyDescent="0.25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</row>
    <row r="81" spans="1:21" x14ac:dyDescent="0.25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</row>
    <row r="82" spans="1:21" x14ac:dyDescent="0.25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</row>
    <row r="83" spans="1:21" x14ac:dyDescent="0.25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</row>
    <row r="84" spans="1:21" x14ac:dyDescent="0.25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</row>
    <row r="85" spans="1:21" x14ac:dyDescent="0.25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</row>
    <row r="86" spans="1:21" x14ac:dyDescent="0.25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</row>
    <row r="87" spans="1:21" x14ac:dyDescent="0.25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</row>
    <row r="88" spans="1:21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</row>
    <row r="89" spans="1:21" x14ac:dyDescent="0.25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</row>
    <row r="90" spans="1:21" x14ac:dyDescent="0.25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</row>
    <row r="91" spans="1:21" x14ac:dyDescent="0.25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</row>
    <row r="92" spans="1:21" x14ac:dyDescent="0.25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</row>
    <row r="93" spans="1:21" x14ac:dyDescent="0.25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</row>
    <row r="94" spans="1:21" x14ac:dyDescent="0.25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</row>
    <row r="95" spans="1:21" x14ac:dyDescent="0.25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</row>
    <row r="96" spans="1:21" x14ac:dyDescent="0.25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</row>
    <row r="97" spans="1:21" x14ac:dyDescent="0.25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</row>
    <row r="98" spans="1:21" x14ac:dyDescent="0.25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</row>
    <row r="99" spans="1:21" x14ac:dyDescent="0.25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</row>
    <row r="100" spans="1:21" x14ac:dyDescent="0.25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</row>
    <row r="101" spans="1:21" x14ac:dyDescent="0.25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</row>
    <row r="102" spans="1:21" x14ac:dyDescent="0.25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</row>
    <row r="103" spans="1:21" x14ac:dyDescent="0.25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</row>
    <row r="104" spans="1:21" x14ac:dyDescent="0.25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</row>
    <row r="105" spans="1:21" x14ac:dyDescent="0.2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</row>
    <row r="106" spans="1:21" x14ac:dyDescent="0.25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</row>
    <row r="107" spans="1:21" x14ac:dyDescent="0.25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</row>
    <row r="108" spans="1:21" x14ac:dyDescent="0.25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</row>
    <row r="109" spans="1:21" x14ac:dyDescent="0.25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</row>
    <row r="110" spans="1:21" x14ac:dyDescent="0.25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</row>
    <row r="111" spans="1:21" x14ac:dyDescent="0.25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</row>
    <row r="112" spans="1:21" x14ac:dyDescent="0.25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</row>
    <row r="113" spans="1:21" x14ac:dyDescent="0.25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</row>
    <row r="114" spans="1:21" x14ac:dyDescent="0.25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</row>
    <row r="115" spans="1:21" x14ac:dyDescent="0.25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</row>
    <row r="116" spans="1:21" x14ac:dyDescent="0.25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</row>
    <row r="117" spans="1:21" x14ac:dyDescent="0.25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</row>
    <row r="118" spans="1:21" x14ac:dyDescent="0.25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</row>
    <row r="119" spans="1:21" x14ac:dyDescent="0.25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</row>
    <row r="120" spans="1:21" x14ac:dyDescent="0.25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</row>
    <row r="121" spans="1:21" x14ac:dyDescent="0.25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</row>
    <row r="122" spans="1:21" x14ac:dyDescent="0.25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</row>
    <row r="123" spans="1:21" x14ac:dyDescent="0.2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</row>
    <row r="124" spans="1:21" x14ac:dyDescent="0.2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</row>
    <row r="125" spans="1:21" x14ac:dyDescent="0.2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</row>
    <row r="126" spans="1:21" x14ac:dyDescent="0.2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</row>
    <row r="127" spans="1:21" x14ac:dyDescent="0.2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</row>
    <row r="128" spans="1:21" x14ac:dyDescent="0.2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</row>
    <row r="129" spans="1:21" x14ac:dyDescent="0.2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</row>
    <row r="130" spans="1:21" x14ac:dyDescent="0.2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</row>
    <row r="131" spans="1:21" x14ac:dyDescent="0.2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</row>
    <row r="132" spans="1:21" x14ac:dyDescent="0.2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</row>
    <row r="133" spans="1:21" x14ac:dyDescent="0.2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</row>
    <row r="134" spans="1:21" x14ac:dyDescent="0.2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</row>
    <row r="135" spans="1:21" x14ac:dyDescent="0.2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</row>
    <row r="136" spans="1:21" x14ac:dyDescent="0.2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</row>
    <row r="137" spans="1:21" x14ac:dyDescent="0.2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</row>
    <row r="138" spans="1:21" x14ac:dyDescent="0.2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</row>
    <row r="139" spans="1:21" x14ac:dyDescent="0.25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</row>
    <row r="140" spans="1:21" x14ac:dyDescent="0.25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</row>
    <row r="141" spans="1:21" x14ac:dyDescent="0.25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</row>
    <row r="142" spans="1:21" x14ac:dyDescent="0.25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</row>
    <row r="143" spans="1:21" x14ac:dyDescent="0.25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</row>
    <row r="144" spans="1:21" x14ac:dyDescent="0.25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</row>
    <row r="145" spans="1:21" x14ac:dyDescent="0.25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</row>
    <row r="146" spans="1:21" x14ac:dyDescent="0.25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</row>
    <row r="147" spans="1:21" x14ac:dyDescent="0.25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</row>
    <row r="148" spans="1:21" x14ac:dyDescent="0.25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</row>
    <row r="149" spans="1:21" x14ac:dyDescent="0.25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</row>
    <row r="150" spans="1:21" x14ac:dyDescent="0.25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</row>
    <row r="151" spans="1:21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</row>
    <row r="152" spans="1:21" x14ac:dyDescent="0.25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</row>
    <row r="153" spans="1:21" x14ac:dyDescent="0.25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</row>
    <row r="154" spans="1:21" x14ac:dyDescent="0.25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</row>
    <row r="155" spans="1:21" x14ac:dyDescent="0.25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</row>
    <row r="156" spans="1:21" x14ac:dyDescent="0.25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</row>
    <row r="157" spans="1:21" x14ac:dyDescent="0.25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</row>
    <row r="158" spans="1:21" x14ac:dyDescent="0.25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</row>
    <row r="159" spans="1:21" x14ac:dyDescent="0.25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</row>
    <row r="160" spans="1:21" x14ac:dyDescent="0.25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</row>
    <row r="161" spans="1:21" x14ac:dyDescent="0.25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</row>
    <row r="162" spans="1:21" x14ac:dyDescent="0.25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</row>
    <row r="163" spans="1:21" x14ac:dyDescent="0.25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</row>
    <row r="164" spans="1:21" x14ac:dyDescent="0.25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</row>
    <row r="165" spans="1:21" x14ac:dyDescent="0.25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</row>
    <row r="166" spans="1:21" x14ac:dyDescent="0.25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</row>
    <row r="167" spans="1:21" x14ac:dyDescent="0.25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</row>
    <row r="168" spans="1:21" x14ac:dyDescent="0.25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</row>
    <row r="169" spans="1:21" x14ac:dyDescent="0.25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</row>
    <row r="170" spans="1:21" x14ac:dyDescent="0.25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</row>
    <row r="171" spans="1:21" x14ac:dyDescent="0.25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</row>
    <row r="172" spans="1:21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</row>
    <row r="173" spans="1:21" x14ac:dyDescent="0.25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</row>
    <row r="174" spans="1:21" x14ac:dyDescent="0.25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</row>
    <row r="175" spans="1:21" x14ac:dyDescent="0.25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</row>
    <row r="176" spans="1:21" x14ac:dyDescent="0.25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</row>
    <row r="177" spans="1:21" x14ac:dyDescent="0.25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</row>
    <row r="178" spans="1:21" x14ac:dyDescent="0.25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</row>
    <row r="179" spans="1:21" x14ac:dyDescent="0.25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</row>
    <row r="180" spans="1:21" x14ac:dyDescent="0.25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</row>
    <row r="181" spans="1:21" x14ac:dyDescent="0.25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</row>
    <row r="182" spans="1:21" x14ac:dyDescent="0.25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</row>
    <row r="183" spans="1:21" x14ac:dyDescent="0.25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</row>
    <row r="184" spans="1:21" x14ac:dyDescent="0.25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</row>
    <row r="185" spans="1:21" x14ac:dyDescent="0.25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</row>
    <row r="186" spans="1:21" x14ac:dyDescent="0.25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</row>
    <row r="187" spans="1:21" x14ac:dyDescent="0.25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</row>
    <row r="188" spans="1:21" x14ac:dyDescent="0.25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</row>
    <row r="189" spans="1:21" x14ac:dyDescent="0.25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</row>
    <row r="190" spans="1:21" x14ac:dyDescent="0.25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</row>
    <row r="191" spans="1:21" x14ac:dyDescent="0.25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</row>
    <row r="192" spans="1:21" x14ac:dyDescent="0.25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</row>
    <row r="193" spans="1:21" x14ac:dyDescent="0.25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</row>
    <row r="194" spans="1:21" x14ac:dyDescent="0.25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</row>
    <row r="195" spans="1:21" x14ac:dyDescent="0.25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</row>
    <row r="196" spans="1:21" x14ac:dyDescent="0.25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</row>
    <row r="197" spans="1:21" x14ac:dyDescent="0.25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</row>
    <row r="198" spans="1:21" x14ac:dyDescent="0.25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</row>
    <row r="199" spans="1:21" x14ac:dyDescent="0.25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</row>
    <row r="200" spans="1:21" x14ac:dyDescent="0.25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</row>
    <row r="201" spans="1:21" x14ac:dyDescent="0.25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</row>
    <row r="202" spans="1:21" x14ac:dyDescent="0.25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</row>
    <row r="203" spans="1:21" x14ac:dyDescent="0.25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</row>
    <row r="204" spans="1:21" x14ac:dyDescent="0.25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</row>
    <row r="205" spans="1:21" x14ac:dyDescent="0.25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</row>
    <row r="206" spans="1:21" x14ac:dyDescent="0.25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</row>
    <row r="207" spans="1:21" x14ac:dyDescent="0.25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</row>
    <row r="208" spans="1:21" x14ac:dyDescent="0.25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</row>
    <row r="209" spans="1:21" x14ac:dyDescent="0.25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</row>
    <row r="210" spans="1:21" x14ac:dyDescent="0.25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</row>
    <row r="211" spans="1:21" x14ac:dyDescent="0.2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</row>
    <row r="212" spans="1:21" x14ac:dyDescent="0.25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</row>
    <row r="213" spans="1:21" x14ac:dyDescent="0.25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</row>
    <row r="214" spans="1:21" x14ac:dyDescent="0.25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</row>
    <row r="215" spans="1:21" x14ac:dyDescent="0.25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</row>
    <row r="216" spans="1:21" x14ac:dyDescent="0.25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</row>
    <row r="217" spans="1:21" x14ac:dyDescent="0.25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</row>
    <row r="218" spans="1:21" x14ac:dyDescent="0.25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</row>
    <row r="219" spans="1:21" x14ac:dyDescent="0.25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</row>
    <row r="220" spans="1:21" x14ac:dyDescent="0.25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</row>
    <row r="221" spans="1:21" x14ac:dyDescent="0.25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</row>
    <row r="222" spans="1:21" x14ac:dyDescent="0.25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</row>
    <row r="223" spans="1:21" x14ac:dyDescent="0.25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</row>
    <row r="224" spans="1:21" x14ac:dyDescent="0.25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</row>
    <row r="225" spans="1:21" x14ac:dyDescent="0.25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</row>
    <row r="226" spans="1:21" x14ac:dyDescent="0.25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</row>
    <row r="227" spans="1:21" x14ac:dyDescent="0.25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</row>
    <row r="228" spans="1:21" x14ac:dyDescent="0.2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</row>
    <row r="229" spans="1:21" x14ac:dyDescent="0.25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</row>
    <row r="230" spans="1:21" x14ac:dyDescent="0.2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</row>
    <row r="231" spans="1:21" x14ac:dyDescent="0.25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</row>
    <row r="232" spans="1:21" x14ac:dyDescent="0.25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</row>
    <row r="233" spans="1:21" x14ac:dyDescent="0.25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</row>
    <row r="234" spans="1:21" x14ac:dyDescent="0.25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</row>
    <row r="235" spans="1:21" x14ac:dyDescent="0.25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</row>
    <row r="236" spans="1:21" x14ac:dyDescent="0.25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</row>
    <row r="237" spans="1:21" x14ac:dyDescent="0.25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</row>
    <row r="238" spans="1:21" x14ac:dyDescent="0.25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</row>
    <row r="239" spans="1:21" x14ac:dyDescent="0.25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</row>
    <row r="240" spans="1:21" x14ac:dyDescent="0.25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</row>
    <row r="241" spans="1:21" x14ac:dyDescent="0.25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</row>
    <row r="242" spans="1:21" x14ac:dyDescent="0.25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</row>
    <row r="243" spans="1:21" x14ac:dyDescent="0.25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</row>
    <row r="244" spans="1:21" x14ac:dyDescent="0.25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</row>
    <row r="245" spans="1:21" x14ac:dyDescent="0.25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</row>
    <row r="246" spans="1:21" x14ac:dyDescent="0.25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</row>
    <row r="247" spans="1:21" x14ac:dyDescent="0.25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</row>
    <row r="248" spans="1:21" x14ac:dyDescent="0.25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</row>
    <row r="249" spans="1:21" x14ac:dyDescent="0.2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</row>
    <row r="250" spans="1:21" x14ac:dyDescent="0.25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</row>
    <row r="251" spans="1:21" x14ac:dyDescent="0.2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</row>
    <row r="252" spans="1:21" x14ac:dyDescent="0.2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</row>
    <row r="253" spans="1:21" x14ac:dyDescent="0.25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</row>
    <row r="254" spans="1:21" x14ac:dyDescent="0.25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</row>
    <row r="255" spans="1:21" x14ac:dyDescent="0.25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</row>
    <row r="256" spans="1:21" x14ac:dyDescent="0.25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</row>
    <row r="257" spans="1:21" x14ac:dyDescent="0.25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</row>
    <row r="258" spans="1:21" x14ac:dyDescent="0.25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</row>
    <row r="259" spans="1:21" x14ac:dyDescent="0.25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</row>
    <row r="260" spans="1:21" x14ac:dyDescent="0.25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</row>
    <row r="261" spans="1:21" x14ac:dyDescent="0.25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</row>
    <row r="262" spans="1:21" x14ac:dyDescent="0.25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</row>
    <row r="263" spans="1:21" x14ac:dyDescent="0.25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</row>
    <row r="264" spans="1:21" x14ac:dyDescent="0.25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</row>
    <row r="265" spans="1:21" x14ac:dyDescent="0.25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</row>
    <row r="266" spans="1:21" x14ac:dyDescent="0.25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</row>
    <row r="267" spans="1:21" x14ac:dyDescent="0.25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</row>
    <row r="268" spans="1:21" x14ac:dyDescent="0.25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</row>
    <row r="269" spans="1:21" x14ac:dyDescent="0.25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</row>
    <row r="270" spans="1:21" x14ac:dyDescent="0.25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</row>
    <row r="271" spans="1:21" x14ac:dyDescent="0.25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</row>
    <row r="272" spans="1:21" x14ac:dyDescent="0.25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</row>
    <row r="273" spans="1:21" x14ac:dyDescent="0.25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</row>
    <row r="274" spans="1:21" x14ac:dyDescent="0.2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</row>
    <row r="275" spans="1:21" x14ac:dyDescent="0.25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</row>
    <row r="276" spans="1:21" x14ac:dyDescent="0.2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</row>
    <row r="277" spans="1:21" x14ac:dyDescent="0.25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</row>
    <row r="278" spans="1:21" x14ac:dyDescent="0.25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</row>
    <row r="279" spans="1:21" x14ac:dyDescent="0.25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</row>
    <row r="280" spans="1:21" x14ac:dyDescent="0.25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</row>
    <row r="281" spans="1:21" x14ac:dyDescent="0.25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</row>
    <row r="282" spans="1:21" x14ac:dyDescent="0.25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</row>
    <row r="283" spans="1:21" x14ac:dyDescent="0.25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</row>
    <row r="284" spans="1:21" x14ac:dyDescent="0.25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</row>
    <row r="285" spans="1:21" x14ac:dyDescent="0.25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</row>
    <row r="286" spans="1:21" x14ac:dyDescent="0.25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</row>
    <row r="287" spans="1:21" x14ac:dyDescent="0.25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</row>
    <row r="288" spans="1:21" x14ac:dyDescent="0.25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</row>
    <row r="289" spans="1:21" x14ac:dyDescent="0.25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</row>
    <row r="290" spans="1:21" x14ac:dyDescent="0.25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</row>
    <row r="291" spans="1:21" x14ac:dyDescent="0.25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</row>
    <row r="292" spans="1:21" x14ac:dyDescent="0.25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</row>
    <row r="293" spans="1:21" x14ac:dyDescent="0.25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</row>
    <row r="294" spans="1:21" x14ac:dyDescent="0.25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</row>
    <row r="295" spans="1:21" x14ac:dyDescent="0.25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</row>
    <row r="296" spans="1:21" x14ac:dyDescent="0.25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</row>
    <row r="297" spans="1:21" x14ac:dyDescent="0.25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</row>
    <row r="298" spans="1:21" x14ac:dyDescent="0.25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</row>
    <row r="299" spans="1:21" x14ac:dyDescent="0.25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</row>
    <row r="300" spans="1:21" x14ac:dyDescent="0.25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</row>
    <row r="301" spans="1:21" x14ac:dyDescent="0.25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</row>
    <row r="302" spans="1:21" x14ac:dyDescent="0.25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</row>
    <row r="303" spans="1:21" x14ac:dyDescent="0.25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</row>
    <row r="304" spans="1:21" x14ac:dyDescent="0.25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</row>
    <row r="305" spans="1:21" x14ac:dyDescent="0.25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</row>
    <row r="306" spans="1:21" x14ac:dyDescent="0.25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</row>
    <row r="307" spans="1:21" x14ac:dyDescent="0.25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</row>
    <row r="308" spans="1:21" x14ac:dyDescent="0.25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</row>
    <row r="309" spans="1:21" x14ac:dyDescent="0.25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</row>
    <row r="310" spans="1:21" x14ac:dyDescent="0.25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</row>
    <row r="311" spans="1:21" x14ac:dyDescent="0.25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</row>
    <row r="312" spans="1:21" x14ac:dyDescent="0.25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</row>
    <row r="313" spans="1:21" x14ac:dyDescent="0.25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</row>
    <row r="314" spans="1:21" x14ac:dyDescent="0.25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</row>
    <row r="315" spans="1:21" x14ac:dyDescent="0.25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</row>
    <row r="316" spans="1:21" x14ac:dyDescent="0.25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</row>
    <row r="317" spans="1:21" x14ac:dyDescent="0.25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</row>
    <row r="318" spans="1:21" x14ac:dyDescent="0.25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</row>
    <row r="319" spans="1:21" x14ac:dyDescent="0.25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</row>
    <row r="320" spans="1:21" x14ac:dyDescent="0.25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</row>
    <row r="321" spans="1:21" x14ac:dyDescent="0.25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</row>
    <row r="322" spans="1:21" x14ac:dyDescent="0.25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</row>
    <row r="323" spans="1:21" x14ac:dyDescent="0.25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</row>
    <row r="324" spans="1:21" x14ac:dyDescent="0.25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</row>
    <row r="325" spans="1:21" x14ac:dyDescent="0.25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</row>
    <row r="326" spans="1:21" x14ac:dyDescent="0.25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</row>
    <row r="327" spans="1:21" x14ac:dyDescent="0.25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</row>
    <row r="328" spans="1:21" x14ac:dyDescent="0.25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</row>
    <row r="329" spans="1:21" x14ac:dyDescent="0.25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</row>
    <row r="330" spans="1:21" x14ac:dyDescent="0.25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</row>
    <row r="331" spans="1:21" x14ac:dyDescent="0.25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</row>
    <row r="332" spans="1:21" x14ac:dyDescent="0.25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</row>
    <row r="333" spans="1:21" x14ac:dyDescent="0.25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</row>
    <row r="334" spans="1:21" x14ac:dyDescent="0.25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</row>
    <row r="335" spans="1:21" x14ac:dyDescent="0.25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</row>
    <row r="336" spans="1:21" x14ac:dyDescent="0.25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</row>
    <row r="337" spans="1:21" x14ac:dyDescent="0.25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</row>
    <row r="338" spans="1:21" x14ac:dyDescent="0.25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</row>
    <row r="339" spans="1:21" x14ac:dyDescent="0.25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</row>
    <row r="340" spans="1:21" x14ac:dyDescent="0.25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</row>
    <row r="341" spans="1:21" x14ac:dyDescent="0.25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</row>
    <row r="342" spans="1:21" x14ac:dyDescent="0.25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</row>
    <row r="343" spans="1:21" x14ac:dyDescent="0.25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</row>
    <row r="344" spans="1:21" x14ac:dyDescent="0.25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</row>
    <row r="345" spans="1:21" x14ac:dyDescent="0.25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</row>
    <row r="346" spans="1:21" x14ac:dyDescent="0.25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</row>
    <row r="347" spans="1:21" x14ac:dyDescent="0.25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</row>
    <row r="348" spans="1:21" x14ac:dyDescent="0.25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</row>
    <row r="349" spans="1:21" x14ac:dyDescent="0.25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</row>
    <row r="350" spans="1:21" x14ac:dyDescent="0.25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</row>
    <row r="351" spans="1:21" x14ac:dyDescent="0.25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</row>
    <row r="352" spans="1:21" x14ac:dyDescent="0.25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</row>
    <row r="353" spans="1:21" x14ac:dyDescent="0.25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</row>
    <row r="354" spans="1:21" x14ac:dyDescent="0.25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</row>
    <row r="355" spans="1:21" x14ac:dyDescent="0.25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</row>
    <row r="356" spans="1:21" x14ac:dyDescent="0.25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</row>
    <row r="357" spans="1:21" x14ac:dyDescent="0.25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</row>
    <row r="358" spans="1:21" x14ac:dyDescent="0.25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</row>
    <row r="359" spans="1:21" x14ac:dyDescent="0.25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</row>
    <row r="360" spans="1:21" x14ac:dyDescent="0.25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</row>
    <row r="361" spans="1:21" x14ac:dyDescent="0.25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</row>
    <row r="362" spans="1:21" x14ac:dyDescent="0.25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</row>
    <row r="363" spans="1:21" x14ac:dyDescent="0.25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</row>
    <row r="364" spans="1:21" x14ac:dyDescent="0.25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</row>
    <row r="365" spans="1:21" x14ac:dyDescent="0.25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</row>
    <row r="366" spans="1:21" x14ac:dyDescent="0.25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</row>
    <row r="367" spans="1:21" x14ac:dyDescent="0.25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</row>
    <row r="368" spans="1:21" x14ac:dyDescent="0.25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</row>
    <row r="369" spans="1:21" x14ac:dyDescent="0.25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</row>
    <row r="370" spans="1:21" x14ac:dyDescent="0.25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</row>
    <row r="371" spans="1:21" x14ac:dyDescent="0.25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</row>
    <row r="372" spans="1:21" x14ac:dyDescent="0.25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</row>
    <row r="373" spans="1:21" x14ac:dyDescent="0.25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</row>
    <row r="374" spans="1:21" x14ac:dyDescent="0.25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</row>
    <row r="375" spans="1:21" x14ac:dyDescent="0.25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</row>
    <row r="376" spans="1:21" x14ac:dyDescent="0.25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</row>
    <row r="377" spans="1:21" x14ac:dyDescent="0.25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</row>
    <row r="378" spans="1:21" x14ac:dyDescent="0.25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</row>
    <row r="379" spans="1:21" x14ac:dyDescent="0.25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</row>
    <row r="380" spans="1:21" x14ac:dyDescent="0.25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</row>
    <row r="381" spans="1:21" x14ac:dyDescent="0.25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</row>
    <row r="382" spans="1:21" x14ac:dyDescent="0.25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</row>
    <row r="383" spans="1:21" x14ac:dyDescent="0.25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</row>
    <row r="384" spans="1:21" x14ac:dyDescent="0.25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</row>
    <row r="385" spans="1:21" x14ac:dyDescent="0.25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</row>
    <row r="386" spans="1:21" x14ac:dyDescent="0.25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</row>
    <row r="387" spans="1:21" x14ac:dyDescent="0.25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</row>
    <row r="388" spans="1:21" x14ac:dyDescent="0.25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</row>
    <row r="389" spans="1:21" x14ac:dyDescent="0.25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</row>
    <row r="390" spans="1:21" x14ac:dyDescent="0.25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</row>
    <row r="391" spans="1:21" x14ac:dyDescent="0.25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</row>
    <row r="392" spans="1:21" x14ac:dyDescent="0.25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</row>
    <row r="393" spans="1:21" x14ac:dyDescent="0.25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</row>
    <row r="394" spans="1:21" x14ac:dyDescent="0.25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</row>
    <row r="395" spans="1:21" x14ac:dyDescent="0.25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</row>
    <row r="396" spans="1:21" x14ac:dyDescent="0.25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</row>
    <row r="397" spans="1:21" x14ac:dyDescent="0.25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</row>
    <row r="398" spans="1:21" x14ac:dyDescent="0.25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</row>
    <row r="399" spans="1:21" x14ac:dyDescent="0.25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</row>
    <row r="400" spans="1:21" x14ac:dyDescent="0.25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</row>
    <row r="401" spans="1:21" x14ac:dyDescent="0.25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</row>
    <row r="402" spans="1:21" x14ac:dyDescent="0.25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</row>
    <row r="403" spans="1:21" x14ac:dyDescent="0.25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</row>
    <row r="404" spans="1:21" x14ac:dyDescent="0.25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</row>
    <row r="405" spans="1:21" x14ac:dyDescent="0.25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</row>
    <row r="406" spans="1:21" x14ac:dyDescent="0.25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</row>
    <row r="407" spans="1:21" x14ac:dyDescent="0.25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</row>
    <row r="408" spans="1:21" x14ac:dyDescent="0.25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</row>
    <row r="409" spans="1:21" x14ac:dyDescent="0.25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</row>
    <row r="410" spans="1:21" x14ac:dyDescent="0.25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</row>
    <row r="411" spans="1:21" x14ac:dyDescent="0.25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</row>
    <row r="412" spans="1:21" x14ac:dyDescent="0.25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</row>
    <row r="413" spans="1:21" x14ac:dyDescent="0.25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</row>
    <row r="414" spans="1:21" x14ac:dyDescent="0.25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</row>
    <row r="415" spans="1:21" x14ac:dyDescent="0.25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</row>
    <row r="416" spans="1:21" x14ac:dyDescent="0.25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</row>
    <row r="417" spans="1:21" x14ac:dyDescent="0.25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</row>
    <row r="418" spans="1:21" x14ac:dyDescent="0.25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</row>
    <row r="419" spans="1:21" x14ac:dyDescent="0.25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</row>
    <row r="420" spans="1:21" x14ac:dyDescent="0.25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</row>
    <row r="421" spans="1:21" x14ac:dyDescent="0.25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</row>
    <row r="422" spans="1:21" x14ac:dyDescent="0.25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</row>
    <row r="423" spans="1:21" x14ac:dyDescent="0.25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</row>
    <row r="424" spans="1:21" x14ac:dyDescent="0.25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</row>
    <row r="425" spans="1:21" x14ac:dyDescent="0.25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</row>
    <row r="426" spans="1:21" x14ac:dyDescent="0.25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</row>
    <row r="427" spans="1:21" x14ac:dyDescent="0.25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</row>
    <row r="428" spans="1:21" x14ac:dyDescent="0.25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</row>
    <row r="429" spans="1:21" x14ac:dyDescent="0.25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</row>
    <row r="430" spans="1:21" x14ac:dyDescent="0.25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</row>
    <row r="431" spans="1:21" x14ac:dyDescent="0.25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</row>
    <row r="432" spans="1:21" x14ac:dyDescent="0.25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</row>
    <row r="433" spans="1:21" x14ac:dyDescent="0.25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</row>
    <row r="434" spans="1:21" x14ac:dyDescent="0.25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</row>
    <row r="435" spans="1:21" x14ac:dyDescent="0.25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</row>
    <row r="436" spans="1:21" x14ac:dyDescent="0.25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</row>
    <row r="437" spans="1:21" x14ac:dyDescent="0.25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</row>
    <row r="438" spans="1:21" x14ac:dyDescent="0.25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</row>
    <row r="439" spans="1:21" x14ac:dyDescent="0.25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</row>
    <row r="440" spans="1:21" x14ac:dyDescent="0.25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</row>
    <row r="441" spans="1:21" x14ac:dyDescent="0.25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</row>
    <row r="442" spans="1:21" x14ac:dyDescent="0.25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</row>
    <row r="443" spans="1:21" x14ac:dyDescent="0.25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</row>
    <row r="444" spans="1:21" x14ac:dyDescent="0.25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</row>
    <row r="445" spans="1:21" x14ac:dyDescent="0.25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</row>
    <row r="446" spans="1:21" x14ac:dyDescent="0.25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</row>
    <row r="447" spans="1:21" x14ac:dyDescent="0.25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</row>
    <row r="448" spans="1:21" x14ac:dyDescent="0.25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</row>
    <row r="449" spans="1:21" x14ac:dyDescent="0.25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</row>
    <row r="450" spans="1:21" x14ac:dyDescent="0.25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</row>
    <row r="451" spans="1:21" x14ac:dyDescent="0.25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</row>
    <row r="452" spans="1:21" x14ac:dyDescent="0.25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</row>
    <row r="453" spans="1:21" x14ac:dyDescent="0.25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</row>
    <row r="454" spans="1:21" x14ac:dyDescent="0.25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</row>
    <row r="455" spans="1:21" x14ac:dyDescent="0.25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</row>
    <row r="456" spans="1:21" x14ac:dyDescent="0.25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</row>
    <row r="457" spans="1:21" x14ac:dyDescent="0.25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</row>
    <row r="458" spans="1:21" x14ac:dyDescent="0.25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</row>
    <row r="459" spans="1:21" x14ac:dyDescent="0.25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</row>
    <row r="460" spans="1:21" x14ac:dyDescent="0.25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</row>
    <row r="461" spans="1:21" x14ac:dyDescent="0.25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</row>
    <row r="462" spans="1:21" x14ac:dyDescent="0.25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</row>
    <row r="463" spans="1:21" x14ac:dyDescent="0.25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</row>
    <row r="464" spans="1:21" x14ac:dyDescent="0.25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</row>
    <row r="465" spans="1:21" x14ac:dyDescent="0.25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</row>
    <row r="466" spans="1:21" x14ac:dyDescent="0.25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</row>
    <row r="467" spans="1:21" x14ac:dyDescent="0.25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</row>
    <row r="468" spans="1:21" x14ac:dyDescent="0.25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</row>
    <row r="469" spans="1:21" x14ac:dyDescent="0.25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</row>
    <row r="470" spans="1:21" x14ac:dyDescent="0.25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</row>
    <row r="471" spans="1:21" x14ac:dyDescent="0.25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</row>
    <row r="472" spans="1:21" x14ac:dyDescent="0.25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</row>
    <row r="473" spans="1:21" x14ac:dyDescent="0.25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</row>
    <row r="474" spans="1:21" x14ac:dyDescent="0.25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</row>
    <row r="475" spans="1:21" x14ac:dyDescent="0.25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</row>
    <row r="476" spans="1:21" x14ac:dyDescent="0.25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</row>
    <row r="477" spans="1:21" x14ac:dyDescent="0.25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</row>
    <row r="478" spans="1:21" x14ac:dyDescent="0.25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</row>
    <row r="479" spans="1:21" x14ac:dyDescent="0.25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</row>
    <row r="480" spans="1:21" x14ac:dyDescent="0.25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</row>
    <row r="481" spans="1:21" x14ac:dyDescent="0.25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</row>
    <row r="482" spans="1:21" x14ac:dyDescent="0.25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</row>
    <row r="483" spans="1:21" x14ac:dyDescent="0.25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</row>
    <row r="484" spans="1:21" x14ac:dyDescent="0.25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</row>
    <row r="485" spans="1:21" x14ac:dyDescent="0.25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</row>
    <row r="486" spans="1:21" x14ac:dyDescent="0.25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</row>
    <row r="487" spans="1:21" x14ac:dyDescent="0.25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</row>
    <row r="488" spans="1:21" x14ac:dyDescent="0.25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</row>
    <row r="489" spans="1:21" x14ac:dyDescent="0.25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</row>
    <row r="490" spans="1:21" x14ac:dyDescent="0.25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</row>
    <row r="491" spans="1:21" x14ac:dyDescent="0.25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</row>
    <row r="492" spans="1:21" x14ac:dyDescent="0.25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35"/>
      <c r="L492" s="35"/>
      <c r="M492" s="35"/>
      <c r="N492" s="35"/>
      <c r="O492" s="35"/>
    </row>
    <row r="493" spans="1:21" x14ac:dyDescent="0.25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35"/>
      <c r="L493" s="35"/>
      <c r="M493" s="35"/>
      <c r="N493" s="35"/>
      <c r="O493" s="35"/>
    </row>
  </sheetData>
  <mergeCells count="29">
    <mergeCell ref="A4:J4"/>
    <mergeCell ref="A5:J5"/>
    <mergeCell ref="A7:J7"/>
    <mergeCell ref="A8:J8"/>
    <mergeCell ref="A9:J9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2013-08-09T21:27:47Z</cp:lastPrinted>
  <dcterms:created xsi:type="dcterms:W3CDTF">1996-07-01T20:54:22Z</dcterms:created>
  <dcterms:modified xsi:type="dcterms:W3CDTF">2013-08-09T21:27:53Z</dcterms:modified>
</cp:coreProperties>
</file>